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RENCIA" sheetId="1" r:id="rId4"/>
    <sheet state="visible" name="ADMINISTRATIVA" sheetId="2" r:id="rId5"/>
    <sheet state="visible" name="CIENCIA Y TECNOLOGIA " sheetId="3" r:id="rId6"/>
    <sheet state="visible" name="TECNICA " sheetId="4" r:id="rId7"/>
    <sheet state="hidden" name="TOTAL " sheetId="5" r:id="rId8"/>
    <sheet state="visible" name="OBJETIVOS TODOS" sheetId="6" r:id="rId9"/>
  </sheets>
  <definedNames/>
  <calcPr/>
  <extLst>
    <ext uri="GoogleSheetsCustomDataVersion2">
      <go:sheetsCustomData xmlns:go="http://customooxmlschemas.google.com/" r:id="rId10" roundtripDataChecksum="uNQHMzyTkQz6/nEJwX6dL2yD3CPzbTKclfT2hrHVIo0="/>
    </ext>
  </extLst>
</workbook>
</file>

<file path=xl/sharedStrings.xml><?xml version="1.0" encoding="utf-8"?>
<sst xmlns="http://schemas.openxmlformats.org/spreadsheetml/2006/main" count="670" uniqueCount="303">
  <si>
    <t xml:space="preserve">PLAN DE ACCCIÓN </t>
  </si>
  <si>
    <t>OBJETIVO ESTRATÉGICO GERENCIA</t>
  </si>
  <si>
    <t>INDEPORTES CAUCA</t>
  </si>
  <si>
    <t>LÍNEA ESTRATÉGICA :
OPORTUNIDADES PARA SOÑAR</t>
  </si>
  <si>
    <t>SEGUIMIENTO (cuatrimestralmente)</t>
  </si>
  <si>
    <t>Objetivo estratégico</t>
  </si>
  <si>
    <t>Estrategias</t>
  </si>
  <si>
    <t>Indicadores seguimiento</t>
  </si>
  <si>
    <t>METAS / % DE AVANCE</t>
  </si>
  <si>
    <t>Evidencia</t>
  </si>
  <si>
    <t xml:space="preserve">Responsable </t>
  </si>
  <si>
    <t>SEGUIMIENTO 1</t>
  </si>
  <si>
    <t>SEGUIMIENTO 2</t>
  </si>
  <si>
    <t>SEGUIMIENTO 3</t>
  </si>
  <si>
    <t>Promover y generar condiciones para que la población tenga oportunidades en el mejoramiento de sus condiciones sociales a través de la formación de ciudadanos activos, corresponsables y transformadores de sus entornos al incrementar sus niveles educativos con calidad y pertinencia, al tiempo que se mejora el acceso y la atención en salud, la recreación, el deporte y espacios culturales como catalizadores de un bienestar humano equilibrado.</t>
  </si>
  <si>
    <t>Convenios educativos que faciliten la financiación de estudios de pregrado, promoviendo así, el deporte de alto rendimiento en el departamento del Cauca</t>
  </si>
  <si>
    <t xml:space="preserve">Número de insentivos educativos entregados </t>
  </si>
  <si>
    <t>En el 2024 se han heho mesas de trabajo para La ejecucion de ellos desde el año 2025</t>
  </si>
  <si>
    <t>N/A</t>
  </si>
  <si>
    <t>Gerencia</t>
  </si>
  <si>
    <t>modernizacion de la infraestructura e implementacion</t>
  </si>
  <si>
    <t>identificar fuentes de cofinanciacion para apoyo al sector deporte</t>
  </si>
  <si>
    <t>Número de fuentes de cofinanciación identificadas y accesibles.</t>
  </si>
  <si>
    <t>Ministerio del Deporte
Gobernacion
Camara de comercio
Onu mujeres
Alcaldias Municipales</t>
  </si>
  <si>
    <t>Ministerio del deporte
Gobernacion
Camara de comercio
Onu mujeres
Alcaldias Municipales</t>
  </si>
  <si>
    <t>Elaborar un plan financiero y un proyecto de inversión para la modernización de la infraestructura tecnológica del instituto.</t>
  </si>
  <si>
    <t>Porcentaje de avance en la creación del plan financiero y del proyecto de inversión.</t>
  </si>
  <si>
    <t>No se tiene porque no se cuenta con sede propia, pero la modernizacion se esta haciendo a traves del proceso de compra de equipos , el cual esta en elaboracion de estudii previo</t>
  </si>
  <si>
    <t>Mediante contrato con numero de proceso IDDRC-MC-005-2025 se realizo la compra de impresoras para el intituto proceso que contribuye a la mejora de la infraestructura tecnologica. https://www.secop.gov.co/CO1BusinessLine/Tendering/ContractNoticeView/Index?prevCtxLbl=Buscar+procesos&amp;prevCtxUrl=https%3a%2f%2fwww.secop.gov.co%3a443%2fCO1BusinessLine%2fTendering%2fContractNoticeManagement%2fIndex&amp;notice=CO1.NTC.8294907</t>
  </si>
  <si>
    <t>Gerencia y sub gerencia financiera</t>
  </si>
  <si>
    <t>modernizar la infraestructura tecnologica del instituto</t>
  </si>
  <si>
    <t>Identificar las necesidades técnicas para la mejora de la tecnología empresarial.</t>
  </si>
  <si>
    <t>Número de necesidades técnicas identificadas y priorizadas.</t>
  </si>
  <si>
    <t>Analisis de riesgos</t>
  </si>
  <si>
    <t>DIAGNÓSTICO PLAN ESTRATÉGICO DE TECNOLOGÍAS DE LA INFORMACIÓN Y COMUNICACIONES PETI, DE LA POLÍTICA DE GOBIERNO DIGITAL Y DEL PLAN DE TRATAMIENTO DE RIESGOS DE SEGURIDAD Y PRIVACIDAD DE LA INFORMACIÓN.       https://drive.google.com/file/d/18bxqDY-1JTXDSirOPEXaMD1JHEVcKYvG/view?usp=drive_link</t>
  </si>
  <si>
    <t xml:space="preserve">estructurar el plan de mantenimineto de la planta fisica del instituto </t>
  </si>
  <si>
    <t>sede propia del instituto</t>
  </si>
  <si>
    <t>Porcentaje de avance del proyecto</t>
  </si>
  <si>
    <t>Estudio de predios donde se construira una infraestructura para coliseo de artes marciales donde se busca alli cosntruir la sede de l Instito</t>
  </si>
  <si>
    <t>En diferentes reuniones se ha determinado que se debe llegar a un acuerdo con la alcaldia de Popayán para la reducción de los impuestos del predio donde se considera la construccion del escenario</t>
  </si>
  <si>
    <t>Propuesta para la redistribución de la planta organizacional.</t>
  </si>
  <si>
    <t>Porcentaje de implementación de la nueva estructura organizativa.</t>
  </si>
  <si>
    <t>Propuesta estudio tecnico para modernizacion organizacional</t>
  </si>
  <si>
    <t>Se tiene la propuesta del documento tecnico, en espera de visto bueno del gobernador para continuar con el proceso    https://drive.google.com/file/d/1ln7uK_5n4zrslSX0q4BeNN0YEOY4NOxj/view?usp=drive_link, https://drive.google.com/file/d/1cAxp6KeKEi82ut3mhfmjNji7jmsXZVOT/view?usp=drive_link</t>
  </si>
  <si>
    <t xml:space="preserve">estructurar el plan dede medios con todos los departamentos  del departamento de orden nacional </t>
  </si>
  <si>
    <t xml:space="preserve">zonificar la publicidad mision de indeportes </t>
  </si>
  <si>
    <t>Número de zonas publicitarias implementadas en relación con el plan inicial.</t>
  </si>
  <si>
    <t>Se implemento 5  zonas publicitarias, asi:
1. Zona norte
2. Zona centro
3. Zona sur
4. Zona Macizo
5. Zona Oriente</t>
  </si>
  <si>
    <t xml:space="preserve"> El uso de publicidad para indeportes en los meses del 2025 se ha desarrollado mendiante la realización de invitaciones digitales, acompañamiento, cubrimiento y difusión de los eventos, a través de redes sociales y canales de comunicación organica. Siendo así hemos llegado a: 
1. Zona norte:Buenos Aires, Puerto Tejada, Padilla,Caloto,Corinto
2. Zona centro: Caldono Cajibío,Popayán
3. Zona sur- Rosas,Florencia,Patía, San Sebastián, Argelia,
4. Zona Macizo - Campeonato de fùtbol
5. Zona Oriente - Inzá.                                                                                                                                                                                      https://drive.google.com/drive/folders/15KRzU-Tnpm8hkARJH5guuefn5syrWcTd</t>
  </si>
  <si>
    <t xml:space="preserve">comunicaciones </t>
  </si>
  <si>
    <t>historia de vida de indeportes</t>
  </si>
  <si>
    <t>Cantidad de eventos o actividades documentadas en la historia.</t>
  </si>
  <si>
    <t>Actividade respaldades en las redes sociales del Instituto
https://www.indeportescauca.gov.co/</t>
  </si>
  <si>
    <t xml:space="preserve">Durante el 2025 se han documentado mediante registro fotográfico y video 58 actividades realizadas o apoyadas por Indeportes Cauca                           https://drive.google.com/drive/folders/1wvJMCZwOX55_TYxgMwB8kJZa47BlPibT </t>
  </si>
  <si>
    <t>Desarrollar y optimizar campañas de marketing a través de las redes sociales.</t>
  </si>
  <si>
    <t>Tasa de interacción (likes, compartidos y comentarios) en las publicaciones de las campañas.</t>
  </si>
  <si>
    <t>reporte de alcance de redes sociales</t>
  </si>
  <si>
    <r>
      <rPr>
        <rFont val="Calibri"/>
        <color theme="1"/>
        <sz val="11.0"/>
      </rPr>
      <t xml:space="preserve">Durante el 2025 hemos alcanzado en </t>
    </r>
    <r>
      <rPr>
        <rFont val="Calibri"/>
        <b/>
        <color theme="1"/>
        <sz val="11.0"/>
      </rPr>
      <t>instagram:</t>
    </r>
    <r>
      <rPr>
        <rFont val="Calibri"/>
        <color theme="1"/>
        <sz val="11.0"/>
      </rPr>
      <t xml:space="preserve"> 3.728 seguidores con 70 publicaciones  y en </t>
    </r>
    <r>
      <rPr>
        <rFont val="Calibri"/>
        <b/>
        <color theme="1"/>
        <sz val="11.0"/>
      </rPr>
      <t>Facebook</t>
    </r>
    <r>
      <rPr>
        <rFont val="Calibri"/>
        <color theme="1"/>
        <sz val="11.0"/>
      </rPr>
      <t xml:space="preserve"> tenemos 23.570 seguidores, 7.836 interacciones, 218.923 visualizaciones, 1.363 reacciones positivas </t>
    </r>
  </si>
  <si>
    <t>Definir puntos estratégicos para la ubicación de imágenes en vallas publicitarias en el departamento.</t>
  </si>
  <si>
    <t>Número de ubicaciones identificadas y aprobadas para la instalación de vallas publicitarias.</t>
  </si>
  <si>
    <t>El Instituto cuenta con vallas moviles, las cuales se ubican en estrategicamente en todo los eventos donde Indeportes participa</t>
  </si>
  <si>
    <t xml:space="preserve">La  ubicación de las vallas moviles esta en proceso de estudio porque estan sujetas a las necesidades de visualización e impacto del instituto adiciona se esta haciendo un estudio de costos. </t>
  </si>
  <si>
    <t>Implementar publicidad radial, televisiva e impresa para la apertura de nuevos mercados.</t>
  </si>
  <si>
    <t>Número de campañas publicitarias lanzadas en diferentes medios.</t>
  </si>
  <si>
    <r>
      <rPr>
        <rFont val="Calibri"/>
        <b/>
        <color theme="1"/>
        <sz val="11.0"/>
      </rPr>
      <t>Nuevos mercados</t>
    </r>
    <r>
      <rPr>
        <rFont val="Calibri"/>
        <color theme="1"/>
        <sz val="11.0"/>
      </rPr>
      <t xml:space="preserve">
Capacitaciones territorial en actividad fisica musicalizada ( Bordo, Santander y Popayan)
Juntas de accion comunal de los 42 municipios se las tuvo en cuenta para un campeoonato regional con fase nacional
Mayor cobertura en intercolegiados con la realizacion de este año de la fase departamental y fase nacional 2023  en el mes de julio y 2024 en diciembre.
</t>
    </r>
  </si>
  <si>
    <t>Nuevos mercados
Se han realizado eventos institucionales en municipios como Puerto Tejada, La vega, Padilla, Caldono, Cajibío, Patía, Bolivar, Balboa y Rosas. Logramos llegar a otros departamentos con el nombre de Indeportes como Zipaquira, Bogotá,Ibagué y Calí
Los programas de actividad actividad fìsica lograron entrar en las comunas de Popayán.
Mayor cobertura en la participación de nuestros deportistas de alto rendimiento en diferentes competencias.               https://drive.google.com/drive/folders/1XsosBQacjVyB29q7VkDvnZbJ14WAgVGl</t>
  </si>
  <si>
    <t xml:space="preserve">generar alianzas estratefgicas con empresas que generen apoyo y patrocinios a los deportistas </t>
  </si>
  <si>
    <t>Establecer de una unidad de negocios para Indeportes.</t>
  </si>
  <si>
    <t>Porcentaje de implementación de la unidad de negocios en relación con el plan establecido.</t>
  </si>
  <si>
    <t>En proceso para 2025</t>
  </si>
  <si>
    <t xml:space="preserve">hsdts el momento no se tiene avance </t>
  </si>
  <si>
    <t>Establecer acercamientos con empresas del departamento para fomentar el apoyo y patrocinio de deportistas.</t>
  </si>
  <si>
    <t>Número de empresas contactadas y dispuestas a apoyar el patrocinio de deportistas.</t>
  </si>
  <si>
    <t>Actualmente no se tiene pero para el 2025  se proyecta contar con un gestor comercial para establecer acercamieto con empresa para tal fin</t>
  </si>
  <si>
    <t>https://drive.google.com/file/d/190y8p9EXmOArF0s6zhlkufgMrMCh9dv5/view?usp=share_link</t>
  </si>
  <si>
    <t xml:space="preserve">fortalecer las relaciones con los diferentes inder </t>
  </si>
  <si>
    <t>Facilitar el intercambio de experiencias con otros institutos de deporte</t>
  </si>
  <si>
    <t>Número de encuentros o talleres realizados con otros institutos para el intercambio de experiencias.</t>
  </si>
  <si>
    <t xml:space="preserve">Reunion Administrativa con Indervalle
</t>
  </si>
  <si>
    <t>https://drive.google.com/file/d/154tiSIySNDbDJcT4IC2544Q0uYCIweEc/view?usp=share_link</t>
  </si>
  <si>
    <t>Establecer acercamientos con cada uno de los INDER de los municipios para la realización de actividades, como los intercolegiados.</t>
  </si>
  <si>
    <t>Número de reuniones o encuentros realizados con los INDER de los municipios.</t>
  </si>
  <si>
    <t>Reunion Individual con cada representante de los Inde ( Caloto, Santander, Puerto tejada, Guachene)</t>
  </si>
  <si>
    <t>https://drive.google.com/file/d/1NX1ou1E357nSuTRgirlXTpdY0G6fhAip/view?usp=share_link</t>
  </si>
  <si>
    <t>Ampliar los convenios interinstitucionales para fortalecer las funciones misionales y administrativas del instituto.</t>
  </si>
  <si>
    <t>Número de nuevos convenios firmados con instituciones relacionadas.</t>
  </si>
  <si>
    <t>Esta en proceso de evaluacion el convenio con al Universidad Autornoma del Cauca</t>
  </si>
  <si>
    <t>https://drive.google.com/file/d/17UlZnXv9ki-O9x-ruQC7di37UKtXVcjj/view?usp=share_link</t>
  </si>
  <si>
    <t xml:space="preserve">rediseño institucional </t>
  </si>
  <si>
    <t>Revisar los perfiles de los cargos de los servidores públicos.</t>
  </si>
  <si>
    <t>Porcentaje de perfiles de cargos revisados y actualizados.</t>
  </si>
  <si>
    <t>Los perfiles de los cargos de los servidores publicos a traves del rediseño Institucional, se revisaron pero aun no han sido actualizados</t>
  </si>
  <si>
    <t xml:space="preserve">Esta en proceso de rediseño institucional con cada uno de los perfiles. https://drive.google.com/file/d/1ln7uK_5n4zrslSX0q4BeNN0YEOY4NOxj/view?usp=drive_link, https://drive.google.com/file/d/1cAxp6KeKEi82ut3mhfmjNji7jmsXZVOT/view?usp=drive_link </t>
  </si>
  <si>
    <t>Gestionar y aunar esfuerzos para la construccion o rehabilitación de escenarios deportivos en el departamento del cauca impulsando el bienestar humano</t>
  </si>
  <si>
    <t>Número de escenarios deportivos construidos o rehabilitados en el departamento del Cauca</t>
  </si>
  <si>
    <t>se tiene en mension del plan de desarrollo departamental pero no se ha ejecutado</t>
  </si>
  <si>
    <t xml:space="preserve">Se han ejecutado mediante las metas planteadas en el plan de desarrollo departamental  https://www.cauca.gov.co/Prensa/SaladePrensa/Paginas/Gobernación-del-Cauca-fortalece-la-presencia-institucional-con-infraestructura-deportiva-en-Caldono.aspx </t>
  </si>
  <si>
    <t>Optimizar la gestión y garantizar la disponibilidad de recursos necesarios para el exitoso desarrollo y ejecución de los proyectos del Instituto, asegurando su alineación con los objetivos estratégicos y la sostenibilidad a largo plazo.</t>
  </si>
  <si>
    <t>Porcentaje de recursos gestionados asignados efectivamente a los proyectos en relación con el presupuesto planificado</t>
  </si>
  <si>
    <t xml:space="preserve">La ejecucion finaciera del instituto en cuanto los proyectos misionales </t>
  </si>
  <si>
    <t xml:space="preserve">La ejecucion financiera del instituto en cuanto a los proyectos misionales </t>
  </si>
  <si>
    <t>OBJETIVO ESTRATÉGICO ADMINISTRATIVA (cuatrimestralmente)</t>
  </si>
  <si>
    <t>objetivo estrategico</t>
  </si>
  <si>
    <t xml:space="preserve">estrategias </t>
  </si>
  <si>
    <t>indicador de seguimiento</t>
  </si>
  <si>
    <t>evidencia</t>
  </si>
  <si>
    <t>responsable</t>
  </si>
  <si>
    <t>Fortalecer la eficiencia institucional mediante la implementación  del Modelo Integrado de Planeación y Gestión (MIPG)</t>
  </si>
  <si>
    <t>Elaborar documentos de planeación estrategica</t>
  </si>
  <si>
    <t>Elaborar la estrategia de  Rendición de Cuentas  y espacios de participacion ciudadana</t>
  </si>
  <si>
    <t>en elaboracion</t>
  </si>
  <si>
    <t xml:space="preserve">rendicion de cuentas </t>
  </si>
  <si>
    <t>se realiza el proxima año con la informacion 2025</t>
  </si>
  <si>
    <t>planeación</t>
  </si>
  <si>
    <t>Elaborar herramientas de seguimiento institucional</t>
  </si>
  <si>
    <t>rafa</t>
  </si>
  <si>
    <t xml:space="preserve">plan de accion </t>
  </si>
  <si>
    <t xml:space="preserve">matriz de seguimiento </t>
  </si>
  <si>
    <t>Elaborar Informe de resultados de la Medición del Desempeño Institucioanal</t>
  </si>
  <si>
    <t>https://drive.google.com/drive/u/4/folders/1LV2GS7H_gmxU91Rcdax5UQKzId-h1kP9</t>
  </si>
  <si>
    <t>FURAG
https://drive.google.com/drive/u/4/folders/1LV2GS7H_gmxU91Rcdax5UQKzId-h1kP9</t>
  </si>
  <si>
    <t>Elaborar seguimientos del programa de Transparencia y Etica Publica</t>
  </si>
  <si>
    <t>informe de seguimiento a PTEP</t>
  </si>
  <si>
    <t>https://www.indeportescauca.gov.co/wp-content/uploads/2025/07/1er-INFO_PTEP_compressed_compressed-1.pdf</t>
  </si>
  <si>
    <t>Elaborar  y aprobar   planes institucionales de Talento humano</t>
  </si>
  <si>
    <t xml:space="preserve">cumplimiento del decreto 612 de 2018 </t>
  </si>
  <si>
    <t xml:space="preserve">Número de activiadades ejecutadas sobre el número de actividades programadas </t>
  </si>
  <si>
    <t>Seguimiento plan institucional Dec 612, Subgerencia administrativa y financiera</t>
  </si>
  <si>
    <t xml:space="preserve">Informe de gestión Subgerencia Administrativa y Financiera a marzo 31 de 2025
chrome-extension://efaidnbmnnnibpcajpcglclefindmkaj/https://www.indeportescauca.gov.co/wp-content/uploads/2025/07/1er-INFORME-DE-SEGUIMIENTO-PLANES-INSTITUCIONALES-2025.pdf </t>
  </si>
  <si>
    <t>sub. Gerencia administrativa</t>
  </si>
  <si>
    <t>Generar, transmitir y difundir la información financiera del Instituto en sus diferentes aplicativos (CHIP Contraloria general de la nacion y SIA Observa- SIA contraloria)</t>
  </si>
  <si>
    <t>Número de reportes oportunos y periodicos reportados</t>
  </si>
  <si>
    <t>Informacion contable publica reportada - informes SIA OBSERVA y SIA CONTRALORIA</t>
  </si>
  <si>
    <t>https://drive.google.com/file/d/1S7M0vHEiZl0DbPg9kYu7d_V2ekdTG7yM/view?usp=share_link</t>
  </si>
  <si>
    <t xml:space="preserve">sub. Gerencia administrativa - tesoreria - contabilidad </t>
  </si>
  <si>
    <t>Asegurar la custodia y protección de los bienes de consumo y devolutivos, garantizando su integridad y disponibilidad para su uso adecuado</t>
  </si>
  <si>
    <t>Realizar inventarios semestrales</t>
  </si>
  <si>
    <t>Inventario de bienes</t>
  </si>
  <si>
    <t>https://drive.google.com/file/d/1McunWlKhGIN4XLSatIK7yn-UF1X1_P08/view?usp=share_link</t>
  </si>
  <si>
    <t xml:space="preserve">sub. Gerencia administrativa - almacen </t>
  </si>
  <si>
    <t>Gestionar los procesos jurídicos de la institución para garantizar el cumplimiento normativo, mejorar la gestión legal y optimizar la toma de decisiones.</t>
  </si>
  <si>
    <t>Gestión Contractual</t>
  </si>
  <si>
    <t>(Número de contratos efectuados/Numero de contratos solicitados)</t>
  </si>
  <si>
    <t xml:space="preserve">secop </t>
  </si>
  <si>
    <t>https://community.secop.gov.co/Public/Tendering/ContractNoticeManagement/Index?currentLanguage=es-CO&amp;Page=login&amp;Country=CO&amp;SkinName=CCE</t>
  </si>
  <si>
    <t xml:space="preserve">oficina juridica </t>
  </si>
  <si>
    <t>reporte y cargue de información precontracual, contractual y poscontractual en las plataformas secop II y sia observa - SIA contraloria</t>
  </si>
  <si>
    <t>(numero de contratos / numero de informacion reportada oportunamente )</t>
  </si>
  <si>
    <t>Defensa Judicial</t>
  </si>
  <si>
    <t>Número de Procesos atendidos oportunamente/ Número de Procesos radicados</t>
  </si>
  <si>
    <t>matriz de seguimiento juridica</t>
  </si>
  <si>
    <t>https://docs.google.com/spreadsheets/d/1g0CdrsEZs0DdJm4baip_hTX-8OJjZd0-FjsYzVIWja4/edit?gid=0#gid=0</t>
  </si>
  <si>
    <t>PLAN DE ACCIÓN</t>
  </si>
  <si>
    <t>OBJETIVO ESTRATÉGICO CIENCIA Y TEGNOLOGIA</t>
  </si>
  <si>
    <t>N°</t>
  </si>
  <si>
    <t>Responsable</t>
  </si>
  <si>
    <t>Mejorar la gestión de las tecnologías de la información y la comunicacion del Instituto.</t>
  </si>
  <si>
    <t>Mejorar la gestión de las tecnologías de la información y la comunicación</t>
  </si>
  <si>
    <t xml:space="preserve">Implementar Sistemas de Información y comunicación del instituto </t>
  </si>
  <si>
    <t>Número de Sistemas de Información y comunicación implementados para la mejora administrativa</t>
  </si>
  <si>
    <t>Se cuenta con plataforma Xpert.</t>
  </si>
  <si>
    <t xml:space="preserve">https://grandtek.cloud/xpert_indeportes/pqrs.php
</t>
  </si>
  <si>
    <t>Continuidad del servicio de plataforma de gestion documental, contabilidad, presupuesto, etc.
https://grandtek.cloud/xpert_indeportes/pqrs.php
100%</t>
  </si>
  <si>
    <t xml:space="preserve">planeacion y sistemas </t>
  </si>
  <si>
    <t xml:space="preserve">Implementar la Política de gobierno digital </t>
  </si>
  <si>
    <t>Porcentaje de evaluación de la Política</t>
  </si>
  <si>
    <t>De acuerdo a las sugerencias del area de gobierno digital en los resultados de FURAG se han realizado cargue de diferente documentacion en area de MIPG.</t>
  </si>
  <si>
    <t>https://www.indeportescauca.gov.co/mipg-2/</t>
  </si>
  <si>
    <t xml:space="preserve">Implementar la Política de seguridad y privacidad de la informacion </t>
  </si>
  <si>
    <t xml:space="preserve">numero de equipos licenciados </t>
  </si>
  <si>
    <t>se realizo proceso de cotizacion para licenciamiento de equipos (antivirus y office), a la espera de cargue de subasta en secop II</t>
  </si>
  <si>
    <t>https://drive.google.com/drive/u/0/folders/18skfER1UTrLk07GWT7dYDqDZDhDs4cGn
https://drive.google.com/drive/u/0/folders/1T9cMIenon3ngdf-mDVkUCKspWb2_UUSg</t>
  </si>
  <si>
    <t>Se realizo el informe de los equipos de computo de la entidad, en el cual se evidencian los equipos licenciados.
https://www.indeportescauca.gov.co/wp-content/uploads/2025/02/INFORME-LEGALIDAD-DE-SOFTWARE-EQUIPO-DE-COMPUTO.pdf</t>
  </si>
  <si>
    <t xml:space="preserve">Implementar los lineamientos de Gobierno Digital en los portales, redes y sistemas que posee INDEPORTES CAUCA </t>
  </si>
  <si>
    <t>Porcentaje de ejecución del Plan de las Tecnologías</t>
  </si>
  <si>
    <t>De acuerdo a la politica de gobierno digital se realizo documento con especificaciones tecnicas de equipos de computo e impresoras con el fin de innovar en la tecnologia de la entidad.</t>
  </si>
  <si>
    <t xml:space="preserve">se realiza cotizacion para cableado estructurado de red, compra de impresoras multifuncionales.
</t>
  </si>
  <si>
    <t>Cumplir con los requerimientos de la matriz de la Política de Transparaencia evaluada por la Procuraduría General de la Nación</t>
  </si>
  <si>
    <t>Índice de Información y Acceso a la Información ITA</t>
  </si>
  <si>
    <t>la matriz se realizo y se diligencio en su 100 % obteniendo los resultados.</t>
  </si>
  <si>
    <t>https://drive.google.com/drive/u/0/folders/1ebvuXHLmzVQQ4PRhME1osIJLzEUc231O</t>
  </si>
  <si>
    <t>N/A no se encuentra habilitado el diligenciamiento de la matriz ITA</t>
  </si>
  <si>
    <t>Medir la satisfacción de la ciudadanía con respecto a transparencia y acceso a la información</t>
  </si>
  <si>
    <t xml:space="preserve">Porcentaje resultado de la encuesta aplicada </t>
  </si>
  <si>
    <t>la encuesta se encuentra en el sitio web con ejeccuion para el 2025</t>
  </si>
  <si>
    <t>https://www.indeportescauca.gov.co/transparencia/</t>
  </si>
  <si>
    <t>https://docs.google.com/forms/d/e/1FAIpQLSd5Cw_E6kO7_Qnt8SFhulm8tr-QL6o01GQFVIm7CbamL9eoyQ/viewform</t>
  </si>
  <si>
    <t>Implementar el módulo de pqrsf en un sistema interno de la Empresa</t>
  </si>
  <si>
    <t xml:space="preserve">Disminuir el porcentaje de pqrs no contestadas </t>
  </si>
  <si>
    <t>El insituto cuenta con la plataforma de gestion de pqrs</t>
  </si>
  <si>
    <t>https://grandtek.cloud/xpert_indeportes/pqrs.php</t>
  </si>
  <si>
    <t>Construir, publicar y divulgar documento con los instrumentos de la gestión de la información</t>
  </si>
  <si>
    <t>Número de documentos publicados actualizados</t>
  </si>
  <si>
    <t>se realizo el cargue y publicacion en sitio web y datos abiertos. Gov del indice de informacion clasificada y reservada, esquema de publicacion web, registro de activos de la informacion.</t>
  </si>
  <si>
    <t>https://www.datos.gov.co/Deporte-y-Recreaci-n/INDICE-DE-INFORMACION-CLASIFICADA-Y-RESERVADA-2024/3pbn-puht/about_data 
https://www.datos.gov.co/Deporte-y-Recreaci-n/Esquema-de-Publicacion-2024/927c-tgej/about_data
https://www.datos.gov.co/Deporte-y-Recreaci-n/Registro-Activos-de-la-Informacion-2024/viqn-zt5g/about_data</t>
  </si>
  <si>
    <t xml:space="preserve">actualizacion de redes </t>
  </si>
  <si>
    <t>numero de redes instaladas y mejoramiento de la velocidad</t>
  </si>
  <si>
    <t xml:space="preserve">contrato con emtel </t>
  </si>
  <si>
    <t>https://drive.google.com/drive/u/0/folders/1UYP-9mJIhXh6-Mipf6eCTW9LNb6K26CH</t>
  </si>
  <si>
    <t>Impartir conocimiento a los funcionarios sobre la Ley de Tranparencia y Acceso a la Información que incluya todos los aspectos del componente 8 de la Política</t>
  </si>
  <si>
    <t>Número de capacitaciones realizadas</t>
  </si>
  <si>
    <t>Se realizaron 3 capacitaciones durante el año, se realizaron videos interactivos, folletos e infografias las cuales se entregaron a los funcionarios de las dependecias.</t>
  </si>
  <si>
    <t>https://drive.google.com/drive/folders/18skfER1UTrLk07GWT7dYDqDZDhDs4cGn
https://drive.google.com/drive/folders/10JmTyKF58wvyHTDt9GxYFMsZV5Xq2nnd</t>
  </si>
  <si>
    <t>https://www.indeportescauca.gov.co/participa/indeportes-te-capacita/</t>
  </si>
  <si>
    <t>OBJETIVO ESTRATÉGICO AREA TECNICA</t>
  </si>
  <si>
    <t>METAS / Objetivos concretos</t>
  </si>
  <si>
    <t xml:space="preserve">OBSERVACIÓN </t>
  </si>
  <si>
    <t>METAS / % DE AVANCE spi</t>
  </si>
  <si>
    <t xml:space="preserve">Evidencia  </t>
  </si>
  <si>
    <t xml:space="preserve">responsable </t>
  </si>
  <si>
    <t>poblacion veneciada anual</t>
  </si>
  <si>
    <t>meta anual</t>
  </si>
  <si>
    <t>SEGUIMIENTO FINAL</t>
  </si>
  <si>
    <t xml:space="preserve">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 </t>
  </si>
  <si>
    <t xml:space="preserve">Fortalecer la viabilicación del programa de fomento </t>
  </si>
  <si>
    <t>vincular personas  a programas y proyectos físicos, deportivos ,recreativos y de turismo deportivo con enfoque  étnico, campesino, de género, género diverso,  discapacidad y victima.</t>
  </si>
  <si>
    <t>Personas beneficiadas</t>
  </si>
  <si>
    <t>7.924 personas vinculadas a programas y proyectos físicos, deportivos ,recreativos y de turismo deportivo con enfoque  étnico, campesino, de género, género diverso,  discapacidad y victima.</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</si>
  <si>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122</t>
    </r>
  </si>
  <si>
    <t>matrices spi</t>
  </si>
  <si>
    <r>
      <rPr>
        <rFont val="Calibri"/>
        <color theme="1"/>
        <sz val="11.0"/>
      </rPr>
      <t xml:space="preserve">Matriz MSI
</t>
    </r>
    <r>
      <rPr>
        <rFont val="Calibri"/>
        <b/>
        <color rgb="FFFF0000"/>
        <sz val="11.0"/>
      </rPr>
      <t>SUBIR EL ENLACE DEL DRIVE POR CARPETA</t>
    </r>
  </si>
  <si>
    <t>Fomento y  Desarrollo</t>
  </si>
  <si>
    <t>hacer participe a grupos poblacionales  en actividades deportivas, recreativas, físicas y de turismo deportivo con enfoque  étnico, campesino, de género, género diverso,  discapacidad y victima con fines de esparcimiento.</t>
  </si>
  <si>
    <t>Personas que acceden a servicios deportivos, recreativos y de actividad física</t>
  </si>
  <si>
    <t>69.099 personas participando en actividades deportivas, recreativas, físicas y de turismo deportivo con enfoque  étnico, campesino, de género, género diverso,  discapacidad y victima con fines de esparcimiento.</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</si>
  <si>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123</t>
    </r>
  </si>
  <si>
    <r>
      <rPr>
        <rFont val="Calibri"/>
        <color theme="1"/>
        <sz val="11.0"/>
      </rPr>
      <t xml:space="preserve">Matriz MSI
</t>
    </r>
    <r>
      <rPr>
        <rFont val="Calibri"/>
        <b/>
        <color rgb="FFFF0000"/>
        <sz val="11.0"/>
      </rPr>
      <t>SUBIR EL ENLACE DEL DRIVE POR CARPETA</t>
    </r>
  </si>
  <si>
    <t>promover y apoyar a los grupos interesados en la  participacion de procesos de iniciación, fundamentación y perfeccionamiento en disciplinas formativas  con enfoque  étnico, campesino, de género, género diverso,  discapacidad y victima.</t>
  </si>
  <si>
    <t>Niños, niñas, adolescentes y jóvenes inscritos en Escuelas Deportivas</t>
  </si>
  <si>
    <t>2.990 personas participando en procesos de iniciación, fundamentación y perfeccionamiento en disciplinas formativas  con enfoque  étnico, campesino, de género, género diverso,  discapacidad y victima.</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</si>
  <si>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124</t>
    </r>
  </si>
  <si>
    <r>
      <rPr>
        <rFont val="Calibri"/>
        <color theme="1"/>
        <sz val="11.0"/>
      </rPr>
      <t xml:space="preserve">Matriz MSI
</t>
    </r>
    <r>
      <rPr>
        <rFont val="Calibri"/>
        <b/>
        <color rgb="FFFF0000"/>
        <sz val="11.0"/>
      </rPr>
      <t>SUBIR EL ENLACE DEL DRIVE POR CARPETA</t>
    </r>
  </si>
  <si>
    <t>Ser un Instituto incluyente, y reconocido por sus altos logros deportivos a nivel departamental, nacional e internacional, fomentando las buenas prácticas deportivas y recreativas con responsabilidad, disciplina e innovación deportiva, en beneficio de la población Caucana</t>
  </si>
  <si>
    <t>Fortalecer la viabilicacion del programa de altos logros (competitivo)</t>
  </si>
  <si>
    <t>2.344 atletas preparados para competencias de alto rendimiento con enfoque  étnico, campesino, de género, género diverso,  discapacidad y victima.</t>
  </si>
  <si>
    <t>Atletas preparados</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</si>
  <si>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125</t>
    </r>
  </si>
  <si>
    <r>
      <rPr>
        <rFont val="Calibri"/>
        <color theme="1"/>
        <sz val="11.0"/>
      </rPr>
      <t xml:space="preserve">Matriz MSI
</t>
    </r>
    <r>
      <rPr>
        <rFont val="Calibri"/>
        <b/>
        <color rgb="FFFF0000"/>
        <sz val="11.0"/>
      </rPr>
      <t>SUBIR EL ENLACE DEL DRIVE POR CARPETA</t>
    </r>
  </si>
  <si>
    <t xml:space="preserve">sub. Gerencia tecnica </t>
  </si>
  <si>
    <t>406 estímulos económicos o educativos entregados a deportistas de alto rendimiento con enfoque  étnico, campesino, de género, género diverso,  discapacidad y victima.</t>
  </si>
  <si>
    <t>Estímulos entregados</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</si>
  <si>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126</t>
    </r>
  </si>
  <si>
    <r>
      <rPr>
        <rFont val="Calibri"/>
        <color theme="1"/>
        <sz val="11.0"/>
      </rPr>
      <t xml:space="preserve">Matriz MSI
</t>
    </r>
    <r>
      <rPr>
        <rFont val="Calibri"/>
        <b/>
        <color rgb="FFFF0000"/>
        <sz val="11.0"/>
      </rPr>
      <t>SUBIR EL ENLACE DEL DRIVE POR CARPETA</t>
    </r>
  </si>
  <si>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</si>
  <si>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Capacitaciones realizadas</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</si>
  <si>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127</t>
    </r>
  </si>
  <si>
    <r>
      <rPr>
        <rFont val="Calibri"/>
        <color theme="1"/>
        <sz val="11.0"/>
      </rPr>
      <t xml:space="preserve">Matriz MSI
</t>
    </r>
    <r>
      <rPr>
        <rFont val="Calibri"/>
        <b/>
        <color rgb="FFFF0000"/>
        <sz val="11.0"/>
      </rPr>
      <t>SUBIR EL ENLACE DEL DRIVE POR CARPETA</t>
    </r>
  </si>
  <si>
    <t>Convenios educativos que faciliten la financiación de estudios de pregagrado, promoviendo así, el deporte de alto rendimiento en el departamento del Cauca</t>
  </si>
  <si>
    <t xml:space="preserve">No inicia el comvenio con la universidad autonoma del cauca </t>
  </si>
  <si>
    <t>No se tiene porque no se cuenta con sede propia, pero la modernizacion se esta haciendo a traves del proceso de compra de equipos , el cual esta en elaboracion de estudio previo
proceso de compras de elementos tecnologicos (computadors e impresoras)</t>
  </si>
  <si>
    <t>En diferentes reuniones se ha determinado que se debe llegar a un acuerdo con la alcaldia de Popayán para la reducción de los impuestos del predio donde se concidera la construccion del escenario</t>
  </si>
  <si>
    <t>Se amplia la infraestructura para mejotrar la prestación de los servisios, alquilando una nueva sede y se realiza diagnnostico de la estructura organizacional de Indeportes</t>
  </si>
  <si>
    <t xml:space="preserve"> El uso de publicidad para indeportes en los meses del 2025 se ha desarrollado mendiante la realización de invitaciones digitales, acompañamiento, cubrimiento y difusión de los eventos, a través de redes sociales y canales de comunicación organica. Siendo así hemos llegado a: 
1. Zona norte:Buenos Aires, Puerto Tejada, Padilla,Caloto,Corinto
2. Zona centro: Caldono Cajibío,Popayán
3. Zona sur- Rosas,Florencia,Patía, San Sebastián, Argelia,
4. Zona Macizo - Campeonato de fùtbol
5. Zona Oriente - Inzá</t>
  </si>
  <si>
    <t>Durante el 2025 se han documentado mediante registro fotográfico y video 58 actividades realizadas o apoyadas por Indeportes Cauca</t>
  </si>
  <si>
    <r>
      <rPr>
        <rFont val="Calibri"/>
        <color theme="1"/>
        <sz val="11.0"/>
      </rPr>
      <t xml:space="preserve">Durante el 2025 hemos alcanzado en </t>
    </r>
    <r>
      <rPr>
        <rFont val="Calibri"/>
        <b/>
        <color theme="1"/>
        <sz val="11.0"/>
      </rPr>
      <t>instagram:</t>
    </r>
    <r>
      <rPr>
        <rFont val="Calibri"/>
        <color theme="1"/>
        <sz val="11.0"/>
      </rPr>
      <t xml:space="preserve"> 3.728 seguidores con 70 publicaciones  y en </t>
    </r>
    <r>
      <rPr>
        <rFont val="Calibri"/>
        <b/>
        <color theme="1"/>
        <sz val="11.0"/>
      </rPr>
      <t>Facebook</t>
    </r>
    <r>
      <rPr>
        <rFont val="Calibri"/>
        <color theme="1"/>
        <sz val="11.0"/>
      </rPr>
      <t xml:space="preserve"> tenemos 23.570 seguidores, 7.836 interacciones, 218.923 visualizaciones, 1.363 reacciones positivas </t>
    </r>
  </si>
  <si>
    <t>La  ubicación de las vallas moviles esta en proceso de estudio porque estan sujetas a las necesidades de visualización e impacto del instituto adiciona se esta haciendo un estudio de costos.</t>
  </si>
  <si>
    <r>
      <rPr>
        <rFont val="Calibri"/>
        <b/>
        <color theme="1"/>
        <sz val="11.0"/>
      </rPr>
      <t>Nuevos mercados</t>
    </r>
    <r>
      <rPr>
        <rFont val="Calibri"/>
        <color theme="1"/>
        <sz val="11.0"/>
      </rPr>
      <t xml:space="preserve">
Capacitaciones territorial en actividad fisica musicalizada ( Bordo, Santander y Popayan)
Juntas de accion comunal de los 42 municipios se las tuvo en cuenta para un campeoonato regional con fase nacional
Mayor cobertura en intercolegiados con la realizacion de este año de la fase departamental y fase nacional 2023  en el mes de julio y 2024 en diciembre.
</t>
    </r>
  </si>
  <si>
    <t xml:space="preserve">Nuevos mercados
Se han realizado eventos institucionales en municipios como Puerto Tejada, La vega, Padilla, Caldono, Cajibío, Patía, Bolivar, Balboa y Rosas. Logramos llegar a otros departamentos con el nombre de Indeportes como Zipaquira, Bogotá,Ibagué y Calí
Los programas de actividad actividad fìsica lograron entrar en las comunas de Popayán.
Mayor cobertura en la participación de nuestros deportistas de alto rendimiento en diferentes competencias. 
</t>
  </si>
  <si>
    <t xml:space="preserve">Se han tenido aliados para realizar actividades en conjunto </t>
  </si>
  <si>
    <t>Se han venido tranbajando articuladamente con los diferentes inde del departamento realizando eventos deportivos y recreativos</t>
  </si>
  <si>
    <t xml:space="preserve">Se han realizdo diferentes reunion con los diferentes directores de deporte de los municipios como popayan, patia, guachene, la vega, timbio,santander, caloto, entre otros </t>
  </si>
  <si>
    <t xml:space="preserve">Esta en proceso de formulacion el convenio para las firmas </t>
  </si>
  <si>
    <t xml:space="preserve">Esta en proceso de rediseño institucional con cada uno de los perfiles </t>
  </si>
  <si>
    <t>Se tiene en mension del plan de desarrollo departamental pero se ha avanzado con la secretaria de infraestructura</t>
  </si>
  <si>
    <t>en elavoracion</t>
  </si>
  <si>
    <t>https://www1.funcionpublica.gov.co/web/mipg/resultados-medicion</t>
  </si>
  <si>
    <t>FURAG</t>
  </si>
  <si>
    <t>Elaborar seguimIientos del programa de Transparencia y Etica Publica</t>
  </si>
  <si>
    <t>Informe Seguimiento a PTEP</t>
  </si>
  <si>
    <t>Seguimiento plan institucional de talento humano</t>
  </si>
  <si>
    <t>Informe de gestión Subgerencia Administrativa y Financiera a marzo 31 de 2025</t>
  </si>
  <si>
    <t>Informacion contable publica enviada a la Contaduria General de la Nacion - Contraloria General del Cauca y Sia Observa</t>
  </si>
  <si>
    <t>Inventario de bienes institucional</t>
  </si>
  <si>
    <t>SECOP</t>
  </si>
  <si>
    <t>Matriz seguimiento jurídica</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</si>
  <si>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122</t>
    </r>
  </si>
  <si>
    <t>Matriz SPI</t>
  </si>
  <si>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123</t>
    </r>
  </si>
  <si>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124</t>
    </r>
  </si>
  <si>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125</t>
    </r>
  </si>
  <si>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126</t>
    </r>
  </si>
  <si>
    <r>
      <rPr>
        <rFont val="Calibri"/>
        <color theme="1"/>
        <sz val="11.0"/>
      </rPr>
      <t xml:space="preserve">Meta del cuatrenio - Plan de Desarrollo Departamenta 2024 - 2027:
</t>
    </r>
    <r>
      <rPr>
        <rFont val="Calibri"/>
        <b/>
        <color theme="1"/>
        <sz val="11.0"/>
      </rPr>
      <t xml:space="preserve"> </t>
    </r>
    <r>
      <rPr>
        <rFont val="Calibri"/>
        <color theme="1"/>
        <sz val="11.0"/>
      </rPr>
      <t>meta del plan 127</t>
    </r>
  </si>
  <si>
    <t>OBJETIVOS ESTRATEGICOS</t>
  </si>
  <si>
    <t>PROCESO</t>
  </si>
  <si>
    <t>OBJETIVO</t>
  </si>
  <si>
    <t xml:space="preserve">SEGUIMIENTO </t>
  </si>
  <si>
    <t xml:space="preserve">GERENCIA </t>
  </si>
  <si>
    <t xml:space="preserve"> 0  - 20%</t>
  </si>
  <si>
    <t xml:space="preserve">Tecnica </t>
  </si>
  <si>
    <t xml:space="preserve">1. 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 </t>
  </si>
  <si>
    <t>21 - 40%</t>
  </si>
  <si>
    <t>2. Ser un Instituto incluyente, y reconocido por sus altos logros deportivos a nivel departamental, nacional e internacional, fomentando las buenas prácticas deportivas y recreativas con responsabilidad, disciplina e innovación deportiva, en beneficio de la población Caucana</t>
  </si>
  <si>
    <t>41 - 60%</t>
  </si>
  <si>
    <t>3. Promover y generar condiciones para que la población tenga oportunidades en el mejoramiento de sus condiciones sociales a través de la formación de ciudadanos activos, corresponsables y transformadores de sus entornos al incrementar sus niveles educativos con calidad y pertinencia, al tiempo que se mejora el acceso y la atención en salud, la recreación, el deporte y espacios culturales como catalizadores de un bienestar humano equilibrado.</t>
  </si>
  <si>
    <t>61 - 80%</t>
  </si>
  <si>
    <t xml:space="preserve">Admistrativa </t>
  </si>
  <si>
    <t>4. Fortalecer la eficiencia institucional mediante la implementación  del Modelo Integrado de Planeación y Gestión (MIPG)</t>
  </si>
  <si>
    <t>81 - 100%</t>
  </si>
  <si>
    <t xml:space="preserve">Ciencia y Tecnologia </t>
  </si>
  <si>
    <t>5. Mejorar la gestión de las tecnologías de la información y la comunicación del Instituto</t>
  </si>
  <si>
    <t>ADMINISTRATIVA</t>
  </si>
  <si>
    <t>CIENCIA Y TECNOLOGIA</t>
  </si>
  <si>
    <t>TECNICA</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</si>
</sst>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b/>
      <sz val="11.0"/>
      <color theme="1"/>
      <name val="Calibri"/>
    </font>
    <font/>
    <font>
      <b/>
      <sz val="16.0"/>
      <color theme="1"/>
      <name val="Calibri"/>
    </font>
    <font>
      <sz val="11.0"/>
      <color theme="1"/>
      <name val="Calibri"/>
    </font>
    <font>
      <sz val="11.0"/>
      <color rgb="FF000000"/>
      <name val="Calibri"/>
    </font>
    <font>
      <u/>
      <sz val="11.0"/>
      <color rgb="FF0000FF"/>
      <name val="Calibri"/>
    </font>
    <font>
      <u/>
      <sz val="11.0"/>
      <color rgb="FF0000FF"/>
      <name val="Calibri"/>
    </font>
    <font>
      <b/>
      <sz val="11.0"/>
      <color rgb="FF000000"/>
      <name val="Calibri"/>
    </font>
    <font>
      <b/>
      <sz val="16.0"/>
      <color rgb="FF000000"/>
      <name val="Calibri"/>
    </font>
    <font>
      <sz val="12.0"/>
      <color theme="1"/>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
      <sz val="10.0"/>
      <color theme="1"/>
      <name val="Calibri"/>
    </font>
  </fonts>
  <fills count="7">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E7E6E6"/>
        <bgColor rgb="FFE7E6E6"/>
      </patternFill>
    </fill>
    <fill>
      <patternFill patternType="solid">
        <fgColor rgb="FFFFFF00"/>
        <bgColor rgb="FFFFFF00"/>
      </patternFill>
    </fill>
    <fill>
      <patternFill patternType="solid">
        <fgColor rgb="FFF2F2F2"/>
        <bgColor rgb="FFF2F2F2"/>
      </patternFill>
    </fill>
  </fills>
  <borders count="5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right/>
      <top style="thin">
        <color rgb="FF000000"/>
      </top>
      <bottom style="thin">
        <color rgb="FF000000"/>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right/>
      <top/>
      <bottom/>
    </border>
    <border>
      <left style="medium">
        <color rgb="FF000000"/>
      </left>
      <top style="thin">
        <color rgb="FF000000"/>
      </top>
      <bottom style="thin">
        <color rgb="FF000000"/>
      </bottom>
    </border>
    <border>
      <left style="medium">
        <color rgb="FF000000"/>
      </left>
      <top style="thin">
        <color rgb="FF000000"/>
      </top>
    </border>
    <border>
      <left style="medium">
        <color rgb="FF000000"/>
      </left>
    </border>
    <border>
      <right style="thin">
        <color rgb="FF000000"/>
      </right>
    </border>
    <border>
      <left style="thin">
        <color rgb="FF000000"/>
      </left>
    </border>
    <border>
      <left style="medium">
        <color rgb="FF000000"/>
      </left>
      <bottom style="thin">
        <color rgb="FF000000"/>
      </bottom>
    </border>
    <border>
      <left style="medium">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top/>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style="thin">
        <color rgb="FF000000"/>
      </top>
      <bottom/>
    </border>
    <border>
      <left/>
      <right style="thin">
        <color rgb="FF000000"/>
      </right>
      <top style="thin">
        <color rgb="FF000000"/>
      </top>
      <bottom/>
    </border>
    <border>
      <left/>
      <right/>
      <top/>
      <bottom style="thin">
        <color rgb="FF000000"/>
      </bottom>
    </border>
    <border>
      <left/>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bottom/>
    </border>
    <border>
      <right style="thin">
        <color rgb="FF000000"/>
      </right>
      <bottom/>
    </border>
    <border>
      <left style="thin">
        <color rgb="FF000000"/>
      </left>
      <right style="thin">
        <color rgb="FF000000"/>
      </right>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2" fontId="1" numFmtId="0" xfId="0" applyAlignment="1" applyBorder="1" applyFill="1" applyFont="1">
      <alignment horizontal="center" readingOrder="1" shrinkToFit="0" wrapText="1"/>
    </xf>
    <xf borderId="2" fillId="0" fontId="2" numFmtId="0" xfId="0" applyBorder="1" applyFont="1"/>
    <xf borderId="3" fillId="2" fontId="3" numFmtId="0" xfId="0" applyAlignment="1" applyBorder="1" applyFont="1">
      <alignment horizontal="center" readingOrder="1" shrinkToFit="0" vertical="center" wrapText="1"/>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3" fillId="2" fontId="1" numFmtId="0" xfId="0" applyAlignment="1" applyBorder="1" applyFont="1">
      <alignment horizontal="center" readingOrder="1" shrinkToFit="0" vertical="center" wrapText="1"/>
    </xf>
    <xf borderId="8" fillId="0" fontId="2" numFmtId="0" xfId="0" applyBorder="1" applyFont="1"/>
    <xf borderId="1" fillId="3" fontId="1" numFmtId="0" xfId="0" applyAlignment="1" applyBorder="1" applyFill="1" applyFont="1">
      <alignment horizontal="center" readingOrder="1" shrinkToFit="0" vertical="center" wrapText="1"/>
    </xf>
    <xf borderId="9" fillId="3" fontId="1" numFmtId="0" xfId="0" applyAlignment="1" applyBorder="1" applyFont="1">
      <alignment horizontal="center" readingOrder="1" shrinkToFit="0" vertical="center" wrapText="1"/>
    </xf>
    <xf borderId="10" fillId="3" fontId="1" numFmtId="0" xfId="0" applyAlignment="1" applyBorder="1" applyFont="1">
      <alignment horizontal="center" readingOrder="1" shrinkToFit="0" vertical="center" wrapText="1"/>
    </xf>
    <xf borderId="11" fillId="0" fontId="2" numFmtId="0" xfId="0" applyBorder="1" applyFont="1"/>
    <xf borderId="12" fillId="3" fontId="1" numFmtId="0" xfId="0" applyAlignment="1" applyBorder="1" applyFont="1">
      <alignment horizontal="center" readingOrder="1" shrinkToFit="0" vertical="center" wrapText="1"/>
    </xf>
    <xf borderId="3" fillId="3" fontId="1" numFmtId="0" xfId="0" applyAlignment="1" applyBorder="1" applyFont="1">
      <alignment horizontal="center" readingOrder="1" shrinkToFit="0" vertical="center" wrapText="1"/>
    </xf>
    <xf borderId="9" fillId="3" fontId="1" numFmtId="0" xfId="0" applyAlignment="1" applyBorder="1" applyFont="1">
      <alignment horizontal="center" vertical="center"/>
    </xf>
    <xf borderId="13" fillId="3" fontId="1" numFmtId="0" xfId="0" applyAlignment="1" applyBorder="1" applyFont="1">
      <alignment horizontal="center" readingOrder="1" shrinkToFit="0" vertical="center" wrapText="1"/>
    </xf>
    <xf borderId="14" fillId="3" fontId="1" numFmtId="0" xfId="0" applyAlignment="1" applyBorder="1" applyFont="1">
      <alignment horizontal="center" readingOrder="1" shrinkToFit="0" vertical="center" wrapText="1"/>
    </xf>
    <xf borderId="15" fillId="3" fontId="1" numFmtId="0" xfId="0" applyAlignment="1" applyBorder="1" applyFont="1">
      <alignment horizontal="center" readingOrder="1" shrinkToFit="0" vertical="center" wrapText="1"/>
    </xf>
    <xf borderId="12" fillId="3" fontId="4" numFmtId="0" xfId="0" applyAlignment="1" applyBorder="1" applyFont="1">
      <alignment horizontal="center" vertical="center"/>
    </xf>
    <xf borderId="9" fillId="2" fontId="1" numFmtId="0" xfId="0" applyAlignment="1" applyBorder="1" applyFont="1">
      <alignment horizontal="center" readingOrder="1" shrinkToFit="0" vertical="center" wrapText="1"/>
    </xf>
    <xf borderId="9" fillId="0" fontId="4" numFmtId="0" xfId="0" applyAlignment="1" applyBorder="1" applyFont="1">
      <alignment horizontal="left" readingOrder="1" shrinkToFit="0" vertical="center" wrapText="1"/>
    </xf>
    <xf borderId="3" fillId="0" fontId="4" numFmtId="0" xfId="0" applyAlignment="1" applyBorder="1" applyFont="1">
      <alignment horizontal="center" readingOrder="1" shrinkToFit="0" vertical="center" wrapText="1"/>
    </xf>
    <xf borderId="12" fillId="0" fontId="4" numFmtId="0" xfId="0" applyAlignment="1" applyBorder="1" applyFont="1">
      <alignment horizontal="center" readingOrder="1" shrinkToFit="0" vertical="center" wrapText="1"/>
    </xf>
    <xf borderId="12" fillId="4" fontId="4" numFmtId="9" xfId="0" applyAlignment="1" applyBorder="1" applyFill="1" applyFont="1" applyNumberFormat="1">
      <alignment horizontal="center" readingOrder="1" shrinkToFit="0" vertical="center" wrapText="1"/>
    </xf>
    <xf borderId="12" fillId="0" fontId="4" numFmtId="9" xfId="0" applyAlignment="1" applyBorder="1" applyFont="1" applyNumberFormat="1">
      <alignment horizontal="center" readingOrder="1" shrinkToFit="0" vertical="center" wrapText="1"/>
    </xf>
    <xf borderId="12" fillId="0" fontId="1" numFmtId="2" xfId="0" applyAlignment="1" applyBorder="1" applyFont="1" applyNumberFormat="1">
      <alignment horizontal="center" readingOrder="1" shrinkToFit="0" vertical="center" wrapText="1"/>
    </xf>
    <xf borderId="16" fillId="0" fontId="2" numFmtId="0" xfId="0" applyBorder="1" applyFont="1"/>
    <xf borderId="9" fillId="0" fontId="4" numFmtId="0" xfId="0" applyAlignment="1" applyBorder="1" applyFont="1">
      <alignment horizontal="center" readingOrder="1" shrinkToFit="0" vertical="center" wrapText="1"/>
    </xf>
    <xf borderId="0" fillId="0" fontId="4" numFmtId="0" xfId="0" applyAlignment="1" applyFont="1">
      <alignment horizontal="center" shrinkToFit="0" vertical="center" wrapText="1"/>
    </xf>
    <xf borderId="0" fillId="0" fontId="4" numFmtId="0" xfId="0" applyAlignment="1" applyFont="1">
      <alignment shrinkToFit="0" vertical="center" wrapText="1"/>
    </xf>
    <xf borderId="12" fillId="0" fontId="4" numFmtId="0" xfId="0" applyAlignment="1" applyBorder="1" applyFont="1">
      <alignment horizontal="left" readingOrder="1" shrinkToFit="0" vertical="center" wrapText="1"/>
    </xf>
    <xf borderId="12" fillId="0" fontId="4" numFmtId="0" xfId="0" applyAlignment="1" applyBorder="1" applyFont="1">
      <alignment shrinkToFit="0" vertical="center" wrapText="1"/>
    </xf>
    <xf borderId="12" fillId="0" fontId="4" numFmtId="9" xfId="0" applyAlignment="1" applyBorder="1" applyFont="1" applyNumberFormat="1">
      <alignment horizontal="left" readingOrder="1" shrinkToFit="0" vertical="center" wrapText="1"/>
    </xf>
    <xf borderId="12" fillId="2" fontId="4" numFmtId="9" xfId="0" applyAlignment="1" applyBorder="1" applyFont="1" applyNumberFormat="1">
      <alignment horizontal="center" readingOrder="1" shrinkToFit="0" vertical="center" wrapText="1"/>
    </xf>
    <xf borderId="0" fillId="0" fontId="5" numFmtId="0" xfId="0" applyAlignment="1" applyFont="1">
      <alignment horizontal="center" vertical="center"/>
    </xf>
    <xf borderId="12" fillId="2" fontId="6" numFmtId="0" xfId="0" applyAlignment="1" applyBorder="1" applyFont="1">
      <alignment horizontal="center" readingOrder="0" shrinkToFit="0" vertical="center" wrapText="1"/>
    </xf>
    <xf borderId="12" fillId="2" fontId="7" numFmtId="0" xfId="0" applyAlignment="1" applyBorder="1" applyFont="1">
      <alignment horizontal="center" readingOrder="1" shrinkToFit="0" vertical="center" wrapText="1"/>
    </xf>
    <xf borderId="17" fillId="2" fontId="5"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3" fillId="2" fontId="4" numFmtId="0" xfId="0" applyAlignment="1" applyBorder="1" applyFont="1">
      <alignment horizontal="center" readingOrder="1" shrinkToFit="0" vertical="center" wrapText="1"/>
    </xf>
    <xf borderId="12" fillId="2" fontId="4" numFmtId="0" xfId="0" applyAlignment="1" applyBorder="1" applyFont="1">
      <alignment horizontal="left" readingOrder="1" shrinkToFit="0" vertical="center" wrapText="1"/>
    </xf>
    <xf borderId="12" fillId="0" fontId="5" numFmtId="0" xfId="0" applyAlignment="1" applyBorder="1" applyFont="1">
      <alignment horizontal="center" vertical="center"/>
    </xf>
    <xf borderId="0" fillId="0" fontId="5" numFmtId="0" xfId="0" applyFont="1"/>
    <xf borderId="0" fillId="0" fontId="4" numFmtId="0" xfId="0" applyAlignment="1" applyFont="1">
      <alignment horizontal="center"/>
    </xf>
    <xf borderId="0" fillId="0" fontId="4" numFmtId="0" xfId="0" applyAlignment="1" applyFont="1">
      <alignment vertical="center"/>
    </xf>
    <xf borderId="0" fillId="0" fontId="4" numFmtId="0" xfId="0" applyFont="1"/>
    <xf borderId="0" fillId="0" fontId="4" numFmtId="0" xfId="0" applyAlignment="1" applyFont="1">
      <alignment horizontal="center" vertical="center"/>
    </xf>
    <xf borderId="0" fillId="0" fontId="4" numFmtId="9" xfId="0" applyAlignment="1" applyFont="1" applyNumberFormat="1">
      <alignment horizontal="center" readingOrder="1" shrinkToFit="0" vertical="center" wrapText="1"/>
    </xf>
    <xf borderId="3" fillId="2" fontId="8" numFmtId="0" xfId="0" applyAlignment="1" applyBorder="1" applyFont="1">
      <alignment horizontal="center" readingOrder="1" shrinkToFit="0" vertical="center" wrapText="1"/>
    </xf>
    <xf borderId="3" fillId="2" fontId="9" numFmtId="0" xfId="0" applyAlignment="1" applyBorder="1" applyFont="1">
      <alignment horizontal="center" readingOrder="1" shrinkToFit="0" vertical="center" wrapText="1"/>
    </xf>
    <xf borderId="18" fillId="2" fontId="1" numFmtId="0" xfId="0" applyAlignment="1" applyBorder="1" applyFont="1">
      <alignment horizontal="center" readingOrder="1" shrinkToFit="0" vertical="center" wrapText="1"/>
    </xf>
    <xf borderId="12" fillId="2" fontId="1" numFmtId="0" xfId="0" applyAlignment="1" applyBorder="1" applyFont="1">
      <alignment horizontal="center" readingOrder="1" shrinkToFit="0" vertical="center" wrapText="1"/>
    </xf>
    <xf borderId="19" fillId="3" fontId="8"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9" fillId="3" fontId="8"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23" fillId="0" fontId="2" numFmtId="0" xfId="0" applyBorder="1" applyFont="1"/>
    <xf borderId="12" fillId="3" fontId="4" numFmtId="0" xfId="0" applyBorder="1" applyFont="1"/>
    <xf borderId="14" fillId="3" fontId="4" numFmtId="9" xfId="0" applyAlignment="1" applyBorder="1" applyFont="1" applyNumberFormat="1">
      <alignment horizontal="center" shrinkToFit="0" vertical="center" wrapText="1"/>
    </xf>
    <xf borderId="24" fillId="0" fontId="1" numFmtId="0" xfId="0" applyAlignment="1" applyBorder="1" applyFont="1">
      <alignment horizontal="center" vertical="center"/>
    </xf>
    <xf borderId="9" fillId="2" fontId="4"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14" fillId="2" fontId="4" numFmtId="0" xfId="0" applyAlignment="1" applyBorder="1" applyFont="1">
      <alignment horizontal="center" shrinkToFit="0" vertical="center" wrapText="1"/>
    </xf>
    <xf borderId="14" fillId="2" fontId="10" numFmtId="9" xfId="0" applyAlignment="1" applyBorder="1" applyFont="1" applyNumberFormat="1">
      <alignment horizontal="center" shrinkToFit="0" vertical="center" wrapText="1"/>
    </xf>
    <xf borderId="12" fillId="2" fontId="4" numFmtId="0" xfId="0" applyBorder="1" applyFont="1"/>
    <xf borderId="12" fillId="2" fontId="10" numFmtId="0" xfId="0" applyAlignment="1" applyBorder="1" applyFont="1">
      <alignment horizontal="center" shrinkToFit="0" vertical="center" wrapText="1"/>
    </xf>
    <xf borderId="12" fillId="0" fontId="4" numFmtId="0" xfId="0" applyBorder="1" applyFont="1"/>
    <xf borderId="12" fillId="0" fontId="4" numFmtId="0" xfId="0" applyAlignment="1" applyBorder="1" applyFont="1">
      <alignment horizontal="center" vertical="center"/>
    </xf>
    <xf borderId="25" fillId="0" fontId="2" numFmtId="0" xfId="0" applyBorder="1" applyFont="1"/>
    <xf borderId="14" fillId="2" fontId="4" numFmtId="0" xfId="0" applyAlignment="1" applyBorder="1" applyFont="1">
      <alignment horizontal="left" shrinkToFit="0" vertical="center" wrapText="1"/>
    </xf>
    <xf borderId="14" fillId="2" fontId="4" numFmtId="9" xfId="0" applyAlignment="1" applyBorder="1" applyFont="1" applyNumberFormat="1">
      <alignment horizontal="center" shrinkToFit="0" vertical="center" wrapText="1"/>
    </xf>
    <xf borderId="3" fillId="0" fontId="4" numFmtId="9" xfId="0" applyAlignment="1" applyBorder="1" applyFont="1" applyNumberFormat="1">
      <alignment horizontal="center" shrinkToFit="0" vertical="center" wrapText="1"/>
    </xf>
    <xf borderId="12" fillId="2" fontId="4" numFmtId="10" xfId="0" applyAlignment="1" applyBorder="1" applyFont="1" applyNumberFormat="1">
      <alignment horizontal="center" vertical="center"/>
    </xf>
    <xf borderId="3" fillId="0" fontId="11" numFmtId="0" xfId="0" applyAlignment="1" applyBorder="1" applyFont="1">
      <alignment shrinkToFit="0" wrapText="1"/>
    </xf>
    <xf borderId="14" fillId="2" fontId="10" numFmtId="10" xfId="0" applyAlignment="1" applyBorder="1" applyFont="1" applyNumberFormat="1">
      <alignment horizontal="center" shrinkToFit="0" vertical="center" wrapText="1"/>
    </xf>
    <xf borderId="12" fillId="2" fontId="4" numFmtId="9" xfId="0" applyAlignment="1" applyBorder="1" applyFont="1" applyNumberFormat="1">
      <alignment horizontal="center" shrinkToFit="0" vertical="center" wrapText="1"/>
    </xf>
    <xf borderId="14" fillId="2" fontId="12" numFmtId="9" xfId="0" applyAlignment="1" applyBorder="1" applyFont="1" applyNumberFormat="1">
      <alignment horizontal="center" shrinkToFit="0" vertical="center" wrapText="1"/>
    </xf>
    <xf borderId="13" fillId="2" fontId="4" numFmtId="0" xfId="0" applyAlignment="1" applyBorder="1" applyFont="1">
      <alignment shrinkToFit="0" vertical="center" wrapText="1"/>
    </xf>
    <xf borderId="12" fillId="0" fontId="4" numFmtId="0" xfId="0" applyAlignment="1" applyBorder="1" applyFont="1">
      <alignment horizontal="center" shrinkToFit="0" vertical="center" wrapText="1"/>
    </xf>
    <xf borderId="3" fillId="2" fontId="4" numFmtId="0" xfId="0" applyAlignment="1" applyBorder="1" applyFont="1">
      <alignment horizontal="center" shrinkToFit="0" vertical="center" wrapText="1"/>
    </xf>
    <xf borderId="14" fillId="2" fontId="13" numFmtId="0" xfId="0" applyAlignment="1" applyBorder="1" applyFont="1">
      <alignment horizontal="center" readingOrder="0" shrinkToFit="0" vertical="center" wrapText="1"/>
    </xf>
    <xf borderId="13" fillId="2" fontId="4" numFmtId="0" xfId="0" applyAlignment="1" applyBorder="1" applyFont="1">
      <alignment horizontal="center" shrinkToFit="0" vertical="center" wrapText="1"/>
    </xf>
    <xf borderId="26" fillId="2" fontId="4" numFmtId="0" xfId="0" applyAlignment="1" applyBorder="1" applyFont="1">
      <alignment horizontal="center" shrinkToFit="0" vertical="center" wrapText="1"/>
    </xf>
    <xf borderId="12" fillId="2" fontId="4" numFmtId="9" xfId="0" applyAlignment="1" applyBorder="1" applyFont="1" applyNumberFormat="1">
      <alignment horizontal="left" shrinkToFit="0" vertical="center" wrapText="1"/>
    </xf>
    <xf borderId="27" fillId="0" fontId="2" numFmtId="0" xfId="0" applyBorder="1" applyFont="1"/>
    <xf borderId="28" fillId="0" fontId="2" numFmtId="0" xfId="0" applyBorder="1" applyFont="1"/>
    <xf borderId="29" fillId="2" fontId="4" numFmtId="0" xfId="0" applyAlignment="1" applyBorder="1" applyFont="1">
      <alignment horizontal="center" shrinkToFit="0" vertical="center" wrapText="1"/>
    </xf>
    <xf borderId="30" fillId="2" fontId="4" numFmtId="0" xfId="0" applyAlignment="1" applyBorder="1" applyFont="1">
      <alignment horizontal="center"/>
    </xf>
    <xf borderId="31" fillId="0" fontId="2" numFmtId="0" xfId="0" applyBorder="1" applyFont="1"/>
    <xf borderId="32" fillId="2" fontId="9" numFmtId="0" xfId="0" applyAlignment="1" applyBorder="1" applyFont="1">
      <alignment horizontal="center" readingOrder="1" shrinkToFit="0" vertical="center" wrapText="1"/>
    </xf>
    <xf borderId="33" fillId="0" fontId="2" numFmtId="0" xfId="0" applyBorder="1" applyFont="1"/>
    <xf borderId="34" fillId="0" fontId="2" numFmtId="0" xfId="0" applyBorder="1" applyFont="1"/>
    <xf borderId="35" fillId="0" fontId="2" numFmtId="0" xfId="0" applyBorder="1" applyFont="1"/>
    <xf borderId="24" fillId="3" fontId="1" numFmtId="0" xfId="0" applyAlignment="1" applyBorder="1" applyFont="1">
      <alignment horizontal="center" readingOrder="1" shrinkToFit="0" vertical="center" wrapText="1"/>
    </xf>
    <xf borderId="9" fillId="3" fontId="4" numFmtId="0" xfId="0" applyAlignment="1" applyBorder="1" applyFont="1">
      <alignment horizontal="center" vertical="center"/>
    </xf>
    <xf borderId="36" fillId="0" fontId="2" numFmtId="0" xfId="0" applyBorder="1" applyFont="1"/>
    <xf borderId="12" fillId="3" fontId="4" numFmtId="9" xfId="0" applyAlignment="1" applyBorder="1" applyFont="1" applyNumberFormat="1">
      <alignment vertical="center"/>
    </xf>
    <xf borderId="25" fillId="0" fontId="1" numFmtId="0" xfId="0" applyAlignment="1" applyBorder="1" applyFont="1">
      <alignment horizontal="center" vertical="center"/>
    </xf>
    <xf borderId="16" fillId="0" fontId="4" numFmtId="0" xfId="0" applyAlignment="1" applyBorder="1" applyFont="1">
      <alignment horizontal="center" readingOrder="1" shrinkToFit="0" vertical="center" wrapText="1"/>
    </xf>
    <xf borderId="11" fillId="0" fontId="4" numFmtId="0" xfId="0" applyAlignment="1" applyBorder="1" applyFont="1">
      <alignment horizontal="left" readingOrder="1" shrinkToFit="0" vertical="center" wrapText="1"/>
    </xf>
    <xf borderId="11" fillId="0" fontId="4" numFmtId="0" xfId="0" applyAlignment="1" applyBorder="1" applyFont="1">
      <alignment horizontal="center" readingOrder="1" shrinkToFit="0" vertical="center" wrapText="1"/>
    </xf>
    <xf borderId="11" fillId="0" fontId="14" numFmtId="0" xfId="0" applyAlignment="1" applyBorder="1" applyFont="1">
      <alignment horizontal="center" readingOrder="1" shrinkToFit="0" vertical="center" wrapText="1"/>
    </xf>
    <xf borderId="0" fillId="0" fontId="4" numFmtId="9" xfId="0" applyAlignment="1" applyFont="1" applyNumberFormat="1">
      <alignment vertical="center"/>
    </xf>
    <xf borderId="6" fillId="0" fontId="4" numFmtId="0" xfId="0" applyAlignment="1" applyBorder="1" applyFont="1">
      <alignment horizontal="center" readingOrder="1" shrinkToFit="0" vertical="center" wrapText="1"/>
    </xf>
    <xf borderId="37" fillId="0" fontId="4" numFmtId="0" xfId="0" applyAlignment="1" applyBorder="1" applyFont="1">
      <alignment horizontal="center" readingOrder="1" shrinkToFit="0" vertical="center" wrapText="1"/>
    </xf>
    <xf borderId="12" fillId="0" fontId="4" numFmtId="0" xfId="0" applyAlignment="1" applyBorder="1" applyFont="1">
      <alignment horizontal="left" readingOrder="1" shrinkToFit="0" vertical="center" wrapText="1"/>
    </xf>
    <xf borderId="12" fillId="0" fontId="15" numFmtId="0" xfId="0" applyAlignment="1" applyBorder="1" applyFont="1">
      <alignment horizontal="center" readingOrder="1" shrinkToFit="0" vertical="center" wrapText="1"/>
    </xf>
    <xf borderId="38" fillId="0" fontId="4" numFmtId="0" xfId="0" applyAlignment="1" applyBorder="1" applyFont="1">
      <alignment horizontal="center" readingOrder="1" shrinkToFit="0" vertical="center" wrapText="1"/>
    </xf>
    <xf borderId="39" fillId="0" fontId="4" numFmtId="0" xfId="0" applyBorder="1" applyFont="1"/>
    <xf borderId="40" fillId="0" fontId="4" numFmtId="0" xfId="0" applyBorder="1" applyFont="1"/>
    <xf borderId="40" fillId="0" fontId="4" numFmtId="9" xfId="0" applyAlignment="1" applyBorder="1" applyFont="1" applyNumberFormat="1">
      <alignment vertical="center"/>
    </xf>
    <xf borderId="41" fillId="0" fontId="4" numFmtId="0" xfId="0" applyBorder="1" applyFont="1"/>
    <xf borderId="1" fillId="2" fontId="8" numFmtId="0" xfId="0" applyAlignment="1" applyBorder="1" applyFont="1">
      <alignment horizontal="center" readingOrder="1" shrinkToFit="0" vertical="center" wrapText="1"/>
    </xf>
    <xf borderId="42" fillId="2" fontId="9" numFmtId="0" xfId="0" applyAlignment="1" applyBorder="1" applyFont="1">
      <alignment horizontal="left" readingOrder="1" shrinkToFit="0" vertical="center" wrapText="1"/>
    </xf>
    <xf borderId="43" fillId="2" fontId="9" numFmtId="0" xfId="0" applyAlignment="1" applyBorder="1" applyFont="1">
      <alignment horizontal="left" readingOrder="1" shrinkToFit="0" vertical="center" wrapText="1"/>
    </xf>
    <xf borderId="44" fillId="2" fontId="9" numFmtId="0" xfId="0" applyAlignment="1" applyBorder="1" applyFont="1">
      <alignment horizontal="left" readingOrder="1" shrinkToFit="0" vertical="center" wrapText="1"/>
    </xf>
    <xf borderId="45" fillId="2" fontId="9" numFmtId="0" xfId="0" applyAlignment="1" applyBorder="1" applyFont="1">
      <alignment horizontal="left" readingOrder="1" shrinkToFit="0" vertical="center" wrapText="1"/>
    </xf>
    <xf borderId="46" fillId="3" fontId="1" numFmtId="0" xfId="0" applyAlignment="1" applyBorder="1" applyFont="1">
      <alignment horizontal="center" readingOrder="1" shrinkToFit="0" vertical="center" wrapText="1"/>
    </xf>
    <xf borderId="47" fillId="0" fontId="2" numFmtId="0" xfId="0" applyBorder="1" applyFont="1"/>
    <xf borderId="48" fillId="3" fontId="1" numFmtId="0" xfId="0" applyAlignment="1" applyBorder="1" applyFont="1">
      <alignment horizontal="center" readingOrder="1" shrinkToFit="0" vertical="center" wrapText="1"/>
    </xf>
    <xf borderId="49" fillId="3" fontId="1" numFmtId="0" xfId="0" applyAlignment="1" applyBorder="1" applyFont="1">
      <alignment horizontal="center" readingOrder="1" shrinkToFit="0" vertical="center" wrapText="1"/>
    </xf>
    <xf borderId="50" fillId="0" fontId="2" numFmtId="0" xfId="0" applyBorder="1" applyFont="1"/>
    <xf borderId="51" fillId="0" fontId="2" numFmtId="0" xfId="0" applyBorder="1" applyFont="1"/>
    <xf borderId="52" fillId="0" fontId="2" numFmtId="0" xfId="0" applyBorder="1" applyFont="1"/>
    <xf borderId="26" fillId="3" fontId="1" numFmtId="0" xfId="0" applyAlignment="1" applyBorder="1" applyFont="1">
      <alignment horizontal="center" readingOrder="1" shrinkToFit="0" vertical="center" wrapText="1"/>
    </xf>
    <xf borderId="12" fillId="3" fontId="4" numFmtId="0" xfId="0" applyAlignment="1" applyBorder="1" applyFont="1">
      <alignment vertical="center"/>
    </xf>
    <xf borderId="14" fillId="3" fontId="4" numFmtId="0" xfId="0" applyAlignment="1" applyBorder="1" applyFont="1">
      <alignment vertical="center"/>
    </xf>
    <xf borderId="9" fillId="0" fontId="1" numFmtId="0" xfId="0" applyAlignment="1" applyBorder="1" applyFont="1">
      <alignment horizontal="center" readingOrder="1" shrinkToFit="0" vertical="center" wrapText="1"/>
    </xf>
    <xf borderId="9" fillId="0" fontId="4" numFmtId="0" xfId="0" applyAlignment="1" applyBorder="1" applyFont="1">
      <alignment horizontal="left" readingOrder="1" shrinkToFit="0" vertical="center" wrapText="1"/>
    </xf>
    <xf borderId="12" fillId="0" fontId="16" numFmtId="1" xfId="0" applyAlignment="1" applyBorder="1" applyFont="1" applyNumberFormat="1">
      <alignment horizontal="left" shrinkToFit="0" vertical="center" wrapText="1"/>
    </xf>
    <xf borderId="12" fillId="0" fontId="16" numFmtId="0" xfId="0" applyAlignment="1" applyBorder="1" applyFont="1">
      <alignment horizontal="left" shrinkToFit="0" vertical="center" wrapText="1"/>
    </xf>
    <xf borderId="12" fillId="0" fontId="16" numFmtId="3" xfId="0" applyAlignment="1" applyBorder="1" applyFont="1" applyNumberFormat="1">
      <alignment horizontal="center" shrinkToFit="0" vertical="center" wrapText="1"/>
    </xf>
    <xf borderId="12" fillId="0" fontId="4" numFmtId="9" xfId="0" applyAlignment="1" applyBorder="1" applyFont="1" applyNumberFormat="1">
      <alignment horizontal="center" vertical="center"/>
    </xf>
    <xf borderId="12" fillId="0" fontId="4" numFmtId="0" xfId="0" applyAlignment="1" applyBorder="1" applyFont="1">
      <alignment horizontal="left" vertical="center"/>
    </xf>
    <xf borderId="12" fillId="0" fontId="4" numFmtId="0" xfId="0" applyAlignment="1" applyBorder="1" applyFont="1">
      <alignment shrinkToFit="0" wrapText="1"/>
    </xf>
    <xf borderId="12" fillId="0" fontId="16" numFmtId="0" xfId="0" applyAlignment="1" applyBorder="1" applyFont="1">
      <alignment horizontal="center" shrinkToFit="0" vertical="center" wrapText="1"/>
    </xf>
    <xf borderId="12" fillId="5" fontId="4" numFmtId="9" xfId="0" applyAlignment="1" applyBorder="1" applyFill="1" applyFont="1" applyNumberFormat="1">
      <alignment horizontal="center" readingOrder="1" shrinkToFit="0" vertical="center" wrapText="1"/>
    </xf>
    <xf borderId="0" fillId="0" fontId="5" numFmtId="0" xfId="0" applyAlignment="1" applyFont="1">
      <alignment horizontal="center" shrinkToFit="0" vertical="center" wrapText="1"/>
    </xf>
    <xf borderId="12" fillId="2" fontId="4" numFmtId="0" xfId="0" applyAlignment="1" applyBorder="1" applyFont="1">
      <alignment horizontal="left" shrinkToFit="0" vertical="center" wrapText="1"/>
    </xf>
    <xf borderId="3" fillId="0" fontId="4" numFmtId="0" xfId="0" applyAlignment="1" applyBorder="1" applyFont="1">
      <alignment shrinkToFit="0" wrapText="1"/>
    </xf>
    <xf borderId="0" fillId="0" fontId="4" numFmtId="9" xfId="0" applyAlignment="1" applyFont="1" applyNumberFormat="1">
      <alignment horizontal="center" vertical="center"/>
    </xf>
    <xf borderId="3" fillId="0" fontId="1" numFmtId="0" xfId="0" applyAlignment="1" applyBorder="1" applyFont="1">
      <alignment horizontal="center" vertical="center"/>
    </xf>
    <xf borderId="12" fillId="6" fontId="1" numFmtId="0" xfId="0" applyAlignment="1" applyBorder="1" applyFill="1" applyFont="1">
      <alignment horizontal="center"/>
    </xf>
    <xf borderId="53" fillId="6" fontId="1" numFmtId="0" xfId="0" applyAlignment="1" applyBorder="1" applyFont="1">
      <alignment horizontal="center" vertical="center"/>
    </xf>
    <xf borderId="54" fillId="2" fontId="10" numFmtId="0" xfId="0" applyAlignment="1" applyBorder="1" applyFont="1">
      <alignment shrinkToFit="0" vertical="center" wrapText="1"/>
    </xf>
    <xf borderId="55" fillId="0" fontId="4" numFmtId="0" xfId="0" applyAlignment="1" applyBorder="1" applyFont="1">
      <alignment horizontal="center" vertical="center"/>
    </xf>
    <xf borderId="12" fillId="6" fontId="1" numFmtId="0" xfId="0" applyAlignment="1" applyBorder="1" applyFont="1">
      <alignment horizontal="center" vertical="center"/>
    </xf>
    <xf borderId="9" fillId="6" fontId="1" numFmtId="0" xfId="0" applyAlignment="1" applyBorder="1" applyFont="1">
      <alignment horizontal="center" vertical="center"/>
    </xf>
    <xf borderId="12" fillId="2" fontId="10" numFmtId="49" xfId="0" applyAlignment="1" applyBorder="1" applyFont="1" applyNumberFormat="1">
      <alignment shrinkToFit="0" vertical="center" wrapText="1"/>
    </xf>
    <xf borderId="12" fillId="2" fontId="10" numFmtId="0" xfId="0" applyAlignment="1" applyBorder="1" applyFont="1">
      <alignment shrinkToFit="0" vertical="center" wrapText="1"/>
    </xf>
    <xf borderId="38" fillId="0" fontId="4" numFmtId="0" xfId="0" applyAlignment="1" applyBorder="1" applyFont="1">
      <alignment horizontal="center" vertical="center"/>
    </xf>
    <xf borderId="12" fillId="0" fontId="4" numFmtId="9" xfId="0" applyAlignment="1" applyBorder="1" applyFont="1" applyNumberFormat="1">
      <alignment horizontal="center"/>
    </xf>
    <xf borderId="29" fillId="2" fontId="10" numFmtId="0" xfId="0" applyAlignment="1" applyBorder="1" applyFont="1">
      <alignment shrinkToFit="0" vertical="center" wrapText="1"/>
    </xf>
    <xf borderId="56" fillId="0" fontId="4" numFmtId="0" xfId="0" applyAlignment="1" applyBorder="1" applyFont="1">
      <alignment horizontal="center" vertical="center"/>
    </xf>
    <xf borderId="53" fillId="6"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19050</xdr:rowOff>
    </xdr:from>
    <xdr:ext cx="3190875" cy="1590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609600</xdr:colOff>
      <xdr:row>0</xdr:row>
      <xdr:rowOff>9525</xdr:rowOff>
    </xdr:from>
    <xdr:ext cx="3133725" cy="10382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85725</xdr:rowOff>
    </xdr:from>
    <xdr:ext cx="2562225" cy="914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66675</xdr:colOff>
      <xdr:row>0</xdr:row>
      <xdr:rowOff>114300</xdr:rowOff>
    </xdr:from>
    <xdr:ext cx="2409825" cy="8953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152400</xdr:rowOff>
    </xdr:from>
    <xdr:ext cx="2733675" cy="914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523875</xdr:colOff>
      <xdr:row>0</xdr:row>
      <xdr:rowOff>142875</xdr:rowOff>
    </xdr:from>
    <xdr:ext cx="2524125" cy="8572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9525</xdr:rowOff>
    </xdr:from>
    <xdr:ext cx="2790825" cy="14763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495300</xdr:colOff>
      <xdr:row>0</xdr:row>
      <xdr:rowOff>47625</xdr:rowOff>
    </xdr:from>
    <xdr:ext cx="3495675" cy="12763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19050</xdr:rowOff>
    </xdr:from>
    <xdr:ext cx="3190875" cy="1590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609600</xdr:colOff>
      <xdr:row>0</xdr:row>
      <xdr:rowOff>9525</xdr:rowOff>
    </xdr:from>
    <xdr:ext cx="3133725" cy="10382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0y8p9EXmOArF0s6zhlkufgMrMCh9dv5/view?usp=share_link" TargetMode="External"/><Relationship Id="rId2" Type="http://schemas.openxmlformats.org/officeDocument/2006/relationships/hyperlink" Target="https://drive.google.com/file/d/154tiSIySNDbDJcT4IC2544Q0uYCIweEc/view?usp=share_link" TargetMode="External"/><Relationship Id="rId3" Type="http://schemas.openxmlformats.org/officeDocument/2006/relationships/hyperlink" Target="https://drive.google.com/file/d/1NX1ou1E357nSuTRgirlXTpdY0G6fhAip/view?usp=share_link" TargetMode="External"/><Relationship Id="rId4" Type="http://schemas.openxmlformats.org/officeDocument/2006/relationships/hyperlink" Target="https://drive.google.com/file/d/17UlZnXv9ki-O9x-ruQC7di37UKtXVcjj/view?usp=share_link"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u/4/folders/1LV2GS7H_gmxU91Rcdax5UQKzId-h1kP9" TargetMode="External"/><Relationship Id="rId2" Type="http://schemas.openxmlformats.org/officeDocument/2006/relationships/hyperlink" Target="https://www.indeportescauca.gov.co/wp-content/uploads/2025/07/1er-INFO_PTEP_compressed_compressed-1.pdf" TargetMode="External"/><Relationship Id="rId3" Type="http://schemas.openxmlformats.org/officeDocument/2006/relationships/hyperlink" Target="https://drive.google.com/file/d/1S7M0vHEiZl0DbPg9kYu7d_V2ekdTG7yM/view?usp=share_link" TargetMode="External"/><Relationship Id="rId4" Type="http://schemas.openxmlformats.org/officeDocument/2006/relationships/hyperlink" Target="https://drive.google.com/file/d/1McunWlKhGIN4XLSatIK7yn-UF1X1_P08/view?usp=share_link" TargetMode="External"/><Relationship Id="rId5" Type="http://schemas.openxmlformats.org/officeDocument/2006/relationships/hyperlink" Target="https://docs.google.com/spreadsheets/d/1g0CdrsEZs0DdJm4baip_hTX-8OJjZd0-FjsYzVIWja4/edit?gid=0" TargetMode="External"/><Relationship Id="rId6"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datos.gov.co/Deporte-y-Recreaci-n/INDICE-DE-INFORMACION-CLASIFICADA-Y-RESERVADA-2024/3pbn-puht/about_data" TargetMode="External"/><Relationship Id="rId10" Type="http://schemas.openxmlformats.org/officeDocument/2006/relationships/hyperlink" Target="https://www.datos.gov.co/Deporte-y-Recreaci-n/INDICE-DE-INFORMACION-CLASIFICADA-Y-RESERVADA-2024/3pbn-puht/about_data" TargetMode="External"/><Relationship Id="rId13" Type="http://schemas.openxmlformats.org/officeDocument/2006/relationships/hyperlink" Target="https://drive.google.com/drive/folders/18skfER1UTrLk07GWT7dYDqDZDhDs4cGn" TargetMode="External"/><Relationship Id="rId12" Type="http://schemas.openxmlformats.org/officeDocument/2006/relationships/hyperlink" Target="https://drive.google.com/drive/u/0/folders/1UYP-9mJIhXh6-Mipf6eCTW9LNb6K26CH" TargetMode="External"/><Relationship Id="rId1" Type="http://schemas.openxmlformats.org/officeDocument/2006/relationships/hyperlink" Target="https://grandtek.cloud/xpert_indeportes/pqrs.php" TargetMode="External"/><Relationship Id="rId2" Type="http://schemas.openxmlformats.org/officeDocument/2006/relationships/hyperlink" Target="https://grandtek.cloud/xpert_indeportes/pqrs.php" TargetMode="External"/><Relationship Id="rId3" Type="http://schemas.openxmlformats.org/officeDocument/2006/relationships/hyperlink" Target="https://www.indeportescauca.gov.co/mipg-2/" TargetMode="External"/><Relationship Id="rId4" Type="http://schemas.openxmlformats.org/officeDocument/2006/relationships/hyperlink" Target="https://drive.google.com/drive/u/0/folders/18skfER1UTrLk07GWT7dYDqDZDhDs4cGn" TargetMode="External"/><Relationship Id="rId9" Type="http://schemas.openxmlformats.org/officeDocument/2006/relationships/hyperlink" Target="https://grandtek.cloud/xpert_indeportes/pqrs.php" TargetMode="External"/><Relationship Id="rId15" Type="http://schemas.openxmlformats.org/officeDocument/2006/relationships/drawing" Target="../drawings/drawing3.xml"/><Relationship Id="rId14" Type="http://schemas.openxmlformats.org/officeDocument/2006/relationships/hyperlink" Target="https://www.indeportescauca.gov.co/participa/indeportes-te-capacita/" TargetMode="External"/><Relationship Id="rId5" Type="http://schemas.openxmlformats.org/officeDocument/2006/relationships/hyperlink" Target="https://www.indeportescauca.gov.co/wp-content/uploads/2025/02/INFORME-LEGALIDAD-DE-SOFTWARE-EQUIPO-DE-COMPUTO.pdf" TargetMode="External"/><Relationship Id="rId6" Type="http://schemas.openxmlformats.org/officeDocument/2006/relationships/hyperlink" Target="https://drive.google.com/drive/u/0/folders/1ebvuXHLmzVQQ4PRhME1osIJLzEUc231O" TargetMode="External"/><Relationship Id="rId7" Type="http://schemas.openxmlformats.org/officeDocument/2006/relationships/hyperlink" Target="https://docs.google.com/forms/d/e/1FAIpQLSd5Cw_E6kO7_Qnt8SFhulm8tr-QL6o01GQFVIm7CbamL9eoyQ/viewform" TargetMode="External"/><Relationship Id="rId8" Type="http://schemas.openxmlformats.org/officeDocument/2006/relationships/hyperlink" Target="https://grandtek.cloud/xpert_indeportes/pqrs.ph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 Type="http://schemas.openxmlformats.org/officeDocument/2006/relationships/hyperlink" Target="https://www.datos.gov.co/Deporte-y-Recreaci-n/INDICE-DE-INFORMACION-CLASIFICADA-Y-RESERVADA-2024/3pbn-puht/about_data" TargetMode="External"/><Relationship Id="rId10" Type="http://schemas.openxmlformats.org/officeDocument/2006/relationships/hyperlink" Target="https://www.datos.gov.co/Deporte-y-Recreaci-n/INDICE-DE-INFORMACION-CLASIFICADA-Y-RESERVADA-2024/3pbn-puht/about_data" TargetMode="External"/><Relationship Id="rId13" Type="http://schemas.openxmlformats.org/officeDocument/2006/relationships/hyperlink" Target="https://drive.google.com/drive/folders/18skfER1UTrLk07GWT7dYDqDZDhDs4cGn" TargetMode="External"/><Relationship Id="rId12" Type="http://schemas.openxmlformats.org/officeDocument/2006/relationships/hyperlink" Target="https://drive.google.com/drive/u/0/folders/1UYP-9mJIhXh6-Mipf6eCTW9LNb6K26CH" TargetMode="External"/><Relationship Id="rId1" Type="http://schemas.openxmlformats.org/officeDocument/2006/relationships/hyperlink" Target="https://grandtek.cloud/xpert_indeportes/pqrs.php" TargetMode="External"/><Relationship Id="rId2" Type="http://schemas.openxmlformats.org/officeDocument/2006/relationships/hyperlink" Target="https://grandtek.cloud/xpert_indeportes/pqrs.php" TargetMode="External"/><Relationship Id="rId3" Type="http://schemas.openxmlformats.org/officeDocument/2006/relationships/hyperlink" Target="https://www.indeportescauca.gov.co/mipg-2/" TargetMode="External"/><Relationship Id="rId4" Type="http://schemas.openxmlformats.org/officeDocument/2006/relationships/hyperlink" Target="https://drive.google.com/drive/u/0/folders/18skfER1UTrLk07GWT7dYDqDZDhDs4cGn" TargetMode="External"/><Relationship Id="rId9" Type="http://schemas.openxmlformats.org/officeDocument/2006/relationships/hyperlink" Target="https://grandtek.cloud/xpert_indeportes/pqrs.php" TargetMode="External"/><Relationship Id="rId15" Type="http://schemas.openxmlformats.org/officeDocument/2006/relationships/drawing" Target="../drawings/drawing5.xml"/><Relationship Id="rId14" Type="http://schemas.openxmlformats.org/officeDocument/2006/relationships/hyperlink" Target="https://www.indeportescauca.gov.co/participa/indeportes-te-capacita/" TargetMode="External"/><Relationship Id="rId5" Type="http://schemas.openxmlformats.org/officeDocument/2006/relationships/hyperlink" Target="https://www.indeportescauca.gov.co/wp-content/uploads/2025/02/INFORME-LEGALIDAD-DE-SOFTWARE-EQUIPO-DE-COMPUTO.pdf" TargetMode="External"/><Relationship Id="rId6" Type="http://schemas.openxmlformats.org/officeDocument/2006/relationships/hyperlink" Target="https://drive.google.com/drive/u/0/folders/1ebvuXHLmzVQQ4PRhME1osIJLzEUc231O" TargetMode="External"/><Relationship Id="rId7" Type="http://schemas.openxmlformats.org/officeDocument/2006/relationships/hyperlink" Target="https://docs.google.com/forms/d/e/1FAIpQLSd5Cw_E6kO7_Qnt8SFhulm8tr-QL6o01GQFVIm7CbamL9eoyQ/viewform" TargetMode="External"/><Relationship Id="rId8" Type="http://schemas.openxmlformats.org/officeDocument/2006/relationships/hyperlink" Target="https://grandtek.cloud/xpert_indeportes/pqrs.php"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B083"/>
    <pageSetUpPr/>
  </sheetPr>
  <sheetViews>
    <sheetView workbookViewId="0"/>
  </sheetViews>
  <sheetFormatPr customHeight="1" defaultColWidth="14.43" defaultRowHeight="15.0"/>
  <cols>
    <col customWidth="1" min="1" max="1" width="10.71"/>
    <col customWidth="1" min="2" max="2" width="38.0"/>
    <col customWidth="1" min="3" max="3" width="27.71"/>
    <col customWidth="1" min="4" max="4" width="22.71"/>
    <col customWidth="1" min="5" max="5" width="32.43"/>
    <col customWidth="1" min="6" max="6" width="14.43"/>
    <col customWidth="1" min="7" max="7" width="54.43"/>
    <col customWidth="1" min="8" max="8" width="21.0"/>
    <col customWidth="1" min="9" max="9" width="18.43"/>
    <col customWidth="1" min="10" max="10" width="18.14"/>
    <col customWidth="1" min="11" max="11" width="37.43"/>
    <col customWidth="1" min="12" max="12" width="20.71"/>
    <col customWidth="1" min="13" max="13" width="20.29"/>
    <col customWidth="1" min="14" max="14" width="19.43"/>
    <col customWidth="1" min="15" max="15" width="16.43"/>
    <col customWidth="1" min="16" max="16" width="19.14"/>
    <col customWidth="1" min="17" max="17" width="19.43"/>
    <col customWidth="1" min="18" max="18" width="19.0"/>
    <col customWidth="1" min="19" max="19" width="14.29"/>
    <col customWidth="1" min="20" max="20" width="19.71"/>
    <col customWidth="1" min="21" max="26" width="10.71"/>
  </cols>
  <sheetData>
    <row r="1" ht="87.75" customHeight="1">
      <c r="A1" s="1"/>
      <c r="B1" s="2"/>
      <c r="C1" s="3" t="s">
        <v>0</v>
      </c>
      <c r="D1" s="4"/>
      <c r="E1" s="4"/>
      <c r="F1" s="4"/>
      <c r="G1" s="4"/>
      <c r="H1" s="4"/>
      <c r="I1" s="4"/>
      <c r="J1" s="4"/>
      <c r="K1" s="4"/>
      <c r="L1" s="4"/>
      <c r="M1" s="5"/>
      <c r="N1" s="3"/>
      <c r="O1" s="4"/>
      <c r="P1" s="4"/>
      <c r="Q1" s="4"/>
      <c r="R1" s="4"/>
      <c r="S1" s="4"/>
      <c r="T1" s="5"/>
    </row>
    <row r="2" ht="43.5" customHeight="1">
      <c r="A2" s="6"/>
      <c r="B2" s="7"/>
      <c r="C2" s="8" t="s">
        <v>1</v>
      </c>
      <c r="D2" s="4"/>
      <c r="E2" s="4"/>
      <c r="F2" s="4"/>
      <c r="G2" s="4"/>
      <c r="H2" s="4"/>
      <c r="I2" s="4"/>
      <c r="J2" s="4"/>
      <c r="K2" s="4"/>
      <c r="L2" s="4"/>
      <c r="M2" s="4"/>
      <c r="N2" s="4"/>
      <c r="O2" s="4"/>
      <c r="P2" s="4"/>
      <c r="Q2" s="4"/>
      <c r="R2" s="4"/>
      <c r="S2" s="4"/>
      <c r="T2" s="5"/>
    </row>
    <row r="3" ht="54.75" customHeight="1">
      <c r="A3" s="8" t="s">
        <v>2</v>
      </c>
      <c r="B3" s="4"/>
      <c r="C3" s="5"/>
      <c r="D3" s="8" t="s">
        <v>3</v>
      </c>
      <c r="E3" s="9"/>
      <c r="F3" s="8" t="s">
        <v>4</v>
      </c>
      <c r="G3" s="4"/>
      <c r="H3" s="4"/>
      <c r="I3" s="4"/>
      <c r="J3" s="4"/>
      <c r="K3" s="4"/>
      <c r="L3" s="4"/>
      <c r="M3" s="4"/>
      <c r="N3" s="4"/>
      <c r="O3" s="4"/>
      <c r="P3" s="4"/>
      <c r="Q3" s="4"/>
      <c r="R3" s="4"/>
      <c r="S3" s="4"/>
      <c r="T3" s="5"/>
    </row>
    <row r="4" ht="22.5" customHeight="1">
      <c r="A4" s="10" t="s">
        <v>5</v>
      </c>
      <c r="B4" s="2"/>
      <c r="C4" s="10" t="s">
        <v>6</v>
      </c>
      <c r="D4" s="2"/>
      <c r="E4" s="11" t="s">
        <v>7</v>
      </c>
      <c r="F4" s="12" t="s">
        <v>8</v>
      </c>
      <c r="G4" s="4"/>
      <c r="H4" s="4"/>
      <c r="I4" s="4"/>
      <c r="J4" s="4"/>
      <c r="K4" s="4"/>
      <c r="L4" s="4"/>
      <c r="M4" s="4"/>
      <c r="N4" s="4"/>
      <c r="O4" s="4"/>
      <c r="P4" s="4"/>
      <c r="Q4" s="4"/>
      <c r="R4" s="4"/>
      <c r="S4" s="4"/>
      <c r="T4" s="5"/>
    </row>
    <row r="5" ht="25.5" customHeight="1">
      <c r="A5" s="6"/>
      <c r="B5" s="7"/>
      <c r="C5" s="6"/>
      <c r="D5" s="7"/>
      <c r="E5" s="13"/>
      <c r="F5" s="14">
        <v>2024.0</v>
      </c>
      <c r="G5" s="14" t="s">
        <v>9</v>
      </c>
      <c r="H5" s="15">
        <v>2025.0</v>
      </c>
      <c r="I5" s="4"/>
      <c r="J5" s="5"/>
      <c r="K5" s="14" t="s">
        <v>9</v>
      </c>
      <c r="L5" s="15">
        <v>2026.0</v>
      </c>
      <c r="M5" s="4"/>
      <c r="N5" s="5"/>
      <c r="O5" s="14" t="s">
        <v>9</v>
      </c>
      <c r="P5" s="15">
        <v>2027.0</v>
      </c>
      <c r="Q5" s="4"/>
      <c r="R5" s="5"/>
      <c r="S5" s="14" t="s">
        <v>9</v>
      </c>
      <c r="T5" s="16" t="s">
        <v>10</v>
      </c>
    </row>
    <row r="6" ht="25.5" customHeight="1">
      <c r="A6" s="17"/>
      <c r="B6" s="17"/>
      <c r="C6" s="18"/>
      <c r="D6" s="19"/>
      <c r="E6" s="14"/>
      <c r="F6" s="14"/>
      <c r="G6" s="14"/>
      <c r="H6" s="20" t="s">
        <v>11</v>
      </c>
      <c r="I6" s="20" t="s">
        <v>12</v>
      </c>
      <c r="J6" s="20" t="s">
        <v>13</v>
      </c>
      <c r="K6" s="14"/>
      <c r="L6" s="20" t="s">
        <v>11</v>
      </c>
      <c r="M6" s="20" t="s">
        <v>12</v>
      </c>
      <c r="N6" s="20" t="s">
        <v>13</v>
      </c>
      <c r="O6" s="14"/>
      <c r="P6" s="20" t="s">
        <v>11</v>
      </c>
      <c r="Q6" s="20" t="s">
        <v>12</v>
      </c>
      <c r="R6" s="20" t="s">
        <v>13</v>
      </c>
      <c r="S6" s="20"/>
      <c r="T6" s="13"/>
    </row>
    <row r="7" ht="102.0" customHeight="1">
      <c r="A7" s="21">
        <v>2.0</v>
      </c>
      <c r="B7" s="22" t="s">
        <v>14</v>
      </c>
      <c r="C7" s="23" t="s">
        <v>15</v>
      </c>
      <c r="D7" s="5"/>
      <c r="E7" s="24" t="s">
        <v>16</v>
      </c>
      <c r="F7" s="25">
        <v>0.0</v>
      </c>
      <c r="G7" s="26" t="s">
        <v>17</v>
      </c>
      <c r="H7" s="26">
        <v>0.0</v>
      </c>
      <c r="I7" s="26"/>
      <c r="J7" s="26"/>
      <c r="K7" s="26" t="s">
        <v>18</v>
      </c>
      <c r="L7" s="26"/>
      <c r="M7" s="26"/>
      <c r="N7" s="26"/>
      <c r="O7" s="26"/>
      <c r="P7" s="26"/>
      <c r="Q7" s="26"/>
      <c r="R7" s="26"/>
      <c r="S7" s="26"/>
      <c r="T7" s="27" t="s">
        <v>19</v>
      </c>
    </row>
    <row r="8" ht="81.75" customHeight="1">
      <c r="A8" s="28"/>
      <c r="B8" s="28"/>
      <c r="C8" s="29" t="s">
        <v>20</v>
      </c>
      <c r="D8" s="24" t="s">
        <v>21</v>
      </c>
      <c r="E8" s="30" t="s">
        <v>22</v>
      </c>
      <c r="F8" s="25">
        <v>1.0</v>
      </c>
      <c r="G8" s="26" t="s">
        <v>23</v>
      </c>
      <c r="H8" s="26">
        <v>0.5</v>
      </c>
      <c r="I8" s="26"/>
      <c r="J8" s="26"/>
      <c r="K8" s="26" t="s">
        <v>24</v>
      </c>
      <c r="L8" s="26"/>
      <c r="M8" s="26"/>
      <c r="N8" s="26"/>
      <c r="O8" s="26"/>
      <c r="P8" s="26"/>
      <c r="Q8" s="26"/>
      <c r="R8" s="26"/>
      <c r="S8" s="26"/>
      <c r="T8" s="27" t="s">
        <v>19</v>
      </c>
    </row>
    <row r="9" ht="186.75" customHeight="1">
      <c r="A9" s="28"/>
      <c r="B9" s="28"/>
      <c r="C9" s="13"/>
      <c r="D9" s="24" t="s">
        <v>25</v>
      </c>
      <c r="E9" s="24" t="s">
        <v>26</v>
      </c>
      <c r="F9" s="25">
        <v>0.3</v>
      </c>
      <c r="G9" s="26" t="s">
        <v>27</v>
      </c>
      <c r="H9" s="26">
        <v>0.5</v>
      </c>
      <c r="I9" s="26"/>
      <c r="J9" s="26"/>
      <c r="K9" s="26" t="s">
        <v>28</v>
      </c>
      <c r="L9" s="26"/>
      <c r="M9" s="26"/>
      <c r="N9" s="26"/>
      <c r="O9" s="26"/>
      <c r="P9" s="26"/>
      <c r="Q9" s="26"/>
      <c r="R9" s="26"/>
      <c r="S9" s="26"/>
      <c r="T9" s="27" t="s">
        <v>29</v>
      </c>
    </row>
    <row r="10" ht="102.0" customHeight="1">
      <c r="A10" s="28"/>
      <c r="B10" s="28"/>
      <c r="C10" s="24" t="s">
        <v>30</v>
      </c>
      <c r="D10" s="31" t="s">
        <v>31</v>
      </c>
      <c r="E10" s="24" t="s">
        <v>32</v>
      </c>
      <c r="F10" s="25">
        <v>1.0</v>
      </c>
      <c r="G10" s="26" t="s">
        <v>33</v>
      </c>
      <c r="H10" s="26">
        <v>0.5</v>
      </c>
      <c r="I10" s="26"/>
      <c r="J10" s="26"/>
      <c r="K10" s="26" t="s">
        <v>34</v>
      </c>
      <c r="L10" s="26"/>
      <c r="M10" s="26"/>
      <c r="N10" s="26"/>
      <c r="O10" s="26"/>
      <c r="P10" s="26"/>
      <c r="Q10" s="26"/>
      <c r="R10" s="26"/>
      <c r="S10" s="26"/>
      <c r="T10" s="27" t="s">
        <v>19</v>
      </c>
    </row>
    <row r="11" ht="102.0" customHeight="1">
      <c r="A11" s="28"/>
      <c r="B11" s="28"/>
      <c r="C11" s="29" t="s">
        <v>35</v>
      </c>
      <c r="D11" s="32" t="s">
        <v>36</v>
      </c>
      <c r="E11" s="31" t="s">
        <v>37</v>
      </c>
      <c r="F11" s="25">
        <v>0.1</v>
      </c>
      <c r="G11" s="26" t="s">
        <v>38</v>
      </c>
      <c r="H11" s="26">
        <v>0.1</v>
      </c>
      <c r="I11" s="26"/>
      <c r="J11" s="26"/>
      <c r="K11" s="26" t="s">
        <v>39</v>
      </c>
      <c r="L11" s="26"/>
      <c r="M11" s="26"/>
      <c r="N11" s="26"/>
      <c r="O11" s="26"/>
      <c r="P11" s="26"/>
      <c r="Q11" s="26"/>
      <c r="R11" s="26"/>
      <c r="S11" s="26"/>
      <c r="T11" s="27" t="s">
        <v>19</v>
      </c>
    </row>
    <row r="12" ht="102.0" customHeight="1">
      <c r="A12" s="28"/>
      <c r="B12" s="28"/>
      <c r="C12" s="13"/>
      <c r="D12" s="32" t="s">
        <v>40</v>
      </c>
      <c r="E12" s="24" t="s">
        <v>41</v>
      </c>
      <c r="F12" s="26">
        <v>0.1</v>
      </c>
      <c r="G12" s="26" t="s">
        <v>42</v>
      </c>
      <c r="H12" s="26">
        <v>0.5</v>
      </c>
      <c r="I12" s="26"/>
      <c r="J12" s="26"/>
      <c r="K12" s="26" t="s">
        <v>43</v>
      </c>
      <c r="L12" s="26"/>
      <c r="M12" s="26"/>
      <c r="N12" s="26"/>
      <c r="O12" s="26"/>
      <c r="P12" s="26"/>
      <c r="Q12" s="26"/>
      <c r="R12" s="26"/>
      <c r="S12" s="26"/>
      <c r="T12" s="27" t="s">
        <v>19</v>
      </c>
    </row>
    <row r="13" ht="330.75" customHeight="1">
      <c r="A13" s="28"/>
      <c r="B13" s="28"/>
      <c r="C13" s="29" t="s">
        <v>44</v>
      </c>
      <c r="D13" s="32" t="s">
        <v>45</v>
      </c>
      <c r="E13" s="33" t="s">
        <v>46</v>
      </c>
      <c r="F13" s="26">
        <v>1.0</v>
      </c>
      <c r="G13" s="34" t="s">
        <v>47</v>
      </c>
      <c r="H13" s="26">
        <v>0.5</v>
      </c>
      <c r="I13" s="26"/>
      <c r="J13" s="26"/>
      <c r="K13" s="26" t="s">
        <v>48</v>
      </c>
      <c r="L13" s="26"/>
      <c r="M13" s="26"/>
      <c r="N13" s="26"/>
      <c r="O13" s="26"/>
      <c r="P13" s="26"/>
      <c r="Q13" s="26"/>
      <c r="R13" s="26"/>
      <c r="S13" s="26"/>
      <c r="T13" s="27" t="s">
        <v>49</v>
      </c>
    </row>
    <row r="14" ht="102.0" customHeight="1">
      <c r="A14" s="28"/>
      <c r="B14" s="28"/>
      <c r="C14" s="28"/>
      <c r="D14" s="32" t="s">
        <v>50</v>
      </c>
      <c r="E14" s="33" t="s">
        <v>51</v>
      </c>
      <c r="F14" s="26">
        <v>0.05</v>
      </c>
      <c r="G14" s="26" t="s">
        <v>52</v>
      </c>
      <c r="H14" s="26">
        <v>0.5</v>
      </c>
      <c r="I14" s="26"/>
      <c r="J14" s="26"/>
      <c r="K14" s="26" t="s">
        <v>53</v>
      </c>
      <c r="L14" s="26"/>
      <c r="M14" s="26"/>
      <c r="N14" s="26"/>
      <c r="O14" s="26"/>
      <c r="P14" s="26"/>
      <c r="Q14" s="26"/>
      <c r="R14" s="26"/>
      <c r="S14" s="26"/>
      <c r="T14" s="27" t="s">
        <v>49</v>
      </c>
    </row>
    <row r="15" ht="129.0" customHeight="1">
      <c r="A15" s="28"/>
      <c r="B15" s="28"/>
      <c r="C15" s="28"/>
      <c r="D15" s="32" t="s">
        <v>54</v>
      </c>
      <c r="E15" s="33" t="s">
        <v>55</v>
      </c>
      <c r="F15" s="26">
        <v>0.5</v>
      </c>
      <c r="G15" s="26" t="s">
        <v>56</v>
      </c>
      <c r="H15" s="26">
        <v>0.5</v>
      </c>
      <c r="I15" s="26"/>
      <c r="J15" s="26"/>
      <c r="K15" s="26" t="s">
        <v>57</v>
      </c>
      <c r="L15" s="26"/>
      <c r="M15" s="26"/>
      <c r="N15" s="26"/>
      <c r="O15" s="26"/>
      <c r="P15" s="26"/>
      <c r="Q15" s="26"/>
      <c r="R15" s="26"/>
      <c r="S15" s="26"/>
      <c r="T15" s="27" t="s">
        <v>49</v>
      </c>
    </row>
    <row r="16" ht="120.75" customHeight="1">
      <c r="A16" s="28"/>
      <c r="B16" s="28"/>
      <c r="C16" s="28"/>
      <c r="D16" s="32" t="s">
        <v>58</v>
      </c>
      <c r="E16" s="24" t="s">
        <v>59</v>
      </c>
      <c r="F16" s="26">
        <v>0.0</v>
      </c>
      <c r="G16" s="26" t="s">
        <v>60</v>
      </c>
      <c r="H16" s="35">
        <v>0.2</v>
      </c>
      <c r="I16" s="35"/>
      <c r="J16" s="35"/>
      <c r="K16" s="35" t="s">
        <v>61</v>
      </c>
      <c r="L16" s="26"/>
      <c r="M16" s="26"/>
      <c r="N16" s="26"/>
      <c r="O16" s="26"/>
      <c r="P16" s="26"/>
      <c r="Q16" s="26"/>
      <c r="R16" s="26"/>
      <c r="S16" s="26"/>
      <c r="T16" s="27" t="s">
        <v>49</v>
      </c>
    </row>
    <row r="17" ht="299.25" customHeight="1">
      <c r="A17" s="28"/>
      <c r="B17" s="28"/>
      <c r="C17" s="13"/>
      <c r="D17" s="32" t="s">
        <v>62</v>
      </c>
      <c r="E17" s="24" t="s">
        <v>63</v>
      </c>
      <c r="F17" s="26">
        <v>1.0</v>
      </c>
      <c r="G17" s="26" t="s">
        <v>64</v>
      </c>
      <c r="H17" s="35">
        <v>0.5</v>
      </c>
      <c r="I17" s="35"/>
      <c r="J17" s="35"/>
      <c r="K17" s="35" t="s">
        <v>65</v>
      </c>
      <c r="L17" s="26"/>
      <c r="M17" s="26"/>
      <c r="N17" s="26"/>
      <c r="O17" s="26"/>
      <c r="P17" s="26"/>
      <c r="Q17" s="26"/>
      <c r="R17" s="26"/>
      <c r="S17" s="26"/>
      <c r="T17" s="27" t="s">
        <v>49</v>
      </c>
    </row>
    <row r="18" ht="102.0" customHeight="1">
      <c r="A18" s="28"/>
      <c r="B18" s="28"/>
      <c r="C18" s="29" t="s">
        <v>66</v>
      </c>
      <c r="D18" s="32" t="s">
        <v>67</v>
      </c>
      <c r="E18" s="24" t="s">
        <v>68</v>
      </c>
      <c r="F18" s="26">
        <v>0.0</v>
      </c>
      <c r="G18" s="26" t="s">
        <v>69</v>
      </c>
      <c r="H18" s="26">
        <v>0.0</v>
      </c>
      <c r="I18" s="26"/>
      <c r="J18" s="26"/>
      <c r="K18" s="36" t="s">
        <v>70</v>
      </c>
      <c r="L18" s="26"/>
      <c r="M18" s="26"/>
      <c r="N18" s="26"/>
      <c r="O18" s="26"/>
      <c r="P18" s="26"/>
      <c r="Q18" s="26"/>
      <c r="R18" s="26"/>
      <c r="S18" s="26"/>
      <c r="T18" s="27" t="s">
        <v>19</v>
      </c>
    </row>
    <row r="19" ht="102.0" customHeight="1">
      <c r="A19" s="28"/>
      <c r="B19" s="28"/>
      <c r="C19" s="13"/>
      <c r="D19" s="32" t="s">
        <v>71</v>
      </c>
      <c r="E19" s="24" t="s">
        <v>72</v>
      </c>
      <c r="F19" s="26">
        <v>0.0</v>
      </c>
      <c r="G19" s="26" t="s">
        <v>73</v>
      </c>
      <c r="H19" s="35">
        <v>0.5</v>
      </c>
      <c r="I19" s="35"/>
      <c r="J19" s="35"/>
      <c r="K19" s="37" t="s">
        <v>74</v>
      </c>
      <c r="L19" s="26"/>
      <c r="M19" s="26"/>
      <c r="N19" s="26"/>
      <c r="O19" s="26"/>
      <c r="P19" s="26"/>
      <c r="Q19" s="26"/>
      <c r="R19" s="26"/>
      <c r="S19" s="26"/>
      <c r="T19" s="27" t="s">
        <v>19</v>
      </c>
    </row>
    <row r="20" ht="102.0" customHeight="1">
      <c r="A20" s="28"/>
      <c r="B20" s="28"/>
      <c r="C20" s="29" t="s">
        <v>75</v>
      </c>
      <c r="D20" s="32" t="s">
        <v>76</v>
      </c>
      <c r="E20" s="24" t="s">
        <v>77</v>
      </c>
      <c r="F20" s="26">
        <v>0.2</v>
      </c>
      <c r="G20" s="26" t="s">
        <v>78</v>
      </c>
      <c r="H20" s="35">
        <v>0.5</v>
      </c>
      <c r="I20" s="35"/>
      <c r="J20" s="35"/>
      <c r="K20" s="38" t="s">
        <v>79</v>
      </c>
      <c r="L20" s="26"/>
      <c r="M20" s="26"/>
      <c r="N20" s="26"/>
      <c r="O20" s="26"/>
      <c r="P20" s="26"/>
      <c r="Q20" s="26"/>
      <c r="R20" s="26"/>
      <c r="S20" s="26"/>
      <c r="T20" s="27" t="s">
        <v>19</v>
      </c>
    </row>
    <row r="21" ht="102.0" customHeight="1">
      <c r="A21" s="28"/>
      <c r="B21" s="28"/>
      <c r="C21" s="28"/>
      <c r="D21" s="32" t="s">
        <v>80</v>
      </c>
      <c r="E21" s="24" t="s">
        <v>81</v>
      </c>
      <c r="F21" s="26">
        <v>0.8</v>
      </c>
      <c r="G21" s="35" t="s">
        <v>82</v>
      </c>
      <c r="H21" s="35">
        <v>0.5</v>
      </c>
      <c r="I21" s="35"/>
      <c r="J21" s="35"/>
      <c r="K21" s="38" t="s">
        <v>83</v>
      </c>
      <c r="L21" s="26"/>
      <c r="M21" s="26"/>
      <c r="N21" s="26"/>
      <c r="O21" s="26"/>
      <c r="P21" s="26"/>
      <c r="Q21" s="26"/>
      <c r="R21" s="26"/>
      <c r="S21" s="26"/>
      <c r="T21" s="27" t="s">
        <v>19</v>
      </c>
    </row>
    <row r="22" ht="102.0" customHeight="1">
      <c r="A22" s="28"/>
      <c r="B22" s="28"/>
      <c r="C22" s="13"/>
      <c r="D22" s="32" t="s">
        <v>84</v>
      </c>
      <c r="E22" s="24" t="s">
        <v>85</v>
      </c>
      <c r="F22" s="26">
        <v>0.0</v>
      </c>
      <c r="G22" s="26" t="s">
        <v>86</v>
      </c>
      <c r="H22" s="35">
        <v>0.2</v>
      </c>
      <c r="I22" s="35"/>
      <c r="J22" s="35"/>
      <c r="K22" s="38" t="s">
        <v>87</v>
      </c>
      <c r="L22" s="26"/>
      <c r="M22" s="26"/>
      <c r="N22" s="26"/>
      <c r="O22" s="26"/>
      <c r="P22" s="26"/>
      <c r="Q22" s="26"/>
      <c r="R22" s="26"/>
      <c r="S22" s="26"/>
      <c r="T22" s="27" t="s">
        <v>19</v>
      </c>
    </row>
    <row r="23" ht="147.0" customHeight="1">
      <c r="A23" s="28"/>
      <c r="B23" s="28"/>
      <c r="C23" s="32" t="s">
        <v>88</v>
      </c>
      <c r="D23" s="32" t="s">
        <v>89</v>
      </c>
      <c r="E23" s="24" t="s">
        <v>90</v>
      </c>
      <c r="F23" s="26">
        <v>0.0</v>
      </c>
      <c r="G23" s="26" t="s">
        <v>91</v>
      </c>
      <c r="H23" s="35">
        <v>0.4</v>
      </c>
      <c r="I23" s="35"/>
      <c r="J23" s="35"/>
      <c r="K23" s="39" t="s">
        <v>92</v>
      </c>
      <c r="L23" s="26"/>
      <c r="M23" s="26"/>
      <c r="N23" s="26"/>
      <c r="O23" s="26"/>
      <c r="P23" s="26"/>
      <c r="Q23" s="26"/>
      <c r="R23" s="26"/>
      <c r="S23" s="26"/>
      <c r="T23" s="27" t="s">
        <v>49</v>
      </c>
    </row>
    <row r="24" ht="260.25" customHeight="1">
      <c r="A24" s="28"/>
      <c r="B24" s="28"/>
      <c r="C24" s="40" t="s">
        <v>93</v>
      </c>
      <c r="D24" s="5"/>
      <c r="E24" s="24" t="s">
        <v>94</v>
      </c>
      <c r="F24" s="25">
        <v>0.1</v>
      </c>
      <c r="G24" s="26" t="s">
        <v>95</v>
      </c>
      <c r="H24" s="26">
        <v>0.4</v>
      </c>
      <c r="I24" s="26"/>
      <c r="J24" s="26"/>
      <c r="K24" s="26" t="s">
        <v>96</v>
      </c>
      <c r="L24" s="26"/>
      <c r="M24" s="26"/>
      <c r="N24" s="26"/>
      <c r="O24" s="26"/>
      <c r="P24" s="26"/>
      <c r="Q24" s="26"/>
      <c r="R24" s="26"/>
      <c r="S24" s="26"/>
      <c r="T24" s="27" t="s">
        <v>19</v>
      </c>
    </row>
    <row r="25" ht="137.25" customHeight="1">
      <c r="A25" s="13"/>
      <c r="B25" s="13"/>
      <c r="C25" s="41" t="s">
        <v>97</v>
      </c>
      <c r="D25" s="5"/>
      <c r="E25" s="42" t="s">
        <v>98</v>
      </c>
      <c r="F25" s="26">
        <v>0.8</v>
      </c>
      <c r="G25" s="43" t="s">
        <v>99</v>
      </c>
      <c r="H25" s="26">
        <v>0.45</v>
      </c>
      <c r="I25" s="26"/>
      <c r="J25" s="26"/>
      <c r="K25" s="26" t="s">
        <v>100</v>
      </c>
      <c r="L25" s="26"/>
      <c r="M25" s="26"/>
      <c r="N25" s="26"/>
      <c r="O25" s="26"/>
      <c r="P25" s="26"/>
      <c r="Q25" s="26"/>
      <c r="R25" s="26"/>
      <c r="S25" s="26"/>
      <c r="T25" s="27" t="s">
        <v>19</v>
      </c>
    </row>
    <row r="26" ht="14.25" customHeight="1">
      <c r="G26" s="44"/>
      <c r="T26" s="45"/>
    </row>
    <row r="27" ht="14.25" customHeight="1">
      <c r="G27" s="46"/>
      <c r="H27" s="47"/>
      <c r="T27" s="45"/>
    </row>
    <row r="28" ht="14.25" customHeight="1">
      <c r="G28" s="46"/>
      <c r="H28" s="48"/>
      <c r="T28" s="45"/>
    </row>
    <row r="29" ht="14.25" customHeight="1">
      <c r="G29" s="46"/>
      <c r="H29" s="49"/>
      <c r="T29" s="45"/>
    </row>
    <row r="30" ht="14.25" customHeight="1">
      <c r="G30" s="46"/>
      <c r="H30" s="49"/>
      <c r="T30" s="45"/>
    </row>
    <row r="31" ht="14.25" customHeight="1">
      <c r="G31" s="46"/>
      <c r="H31" s="49"/>
      <c r="T31" s="45"/>
    </row>
    <row r="32" ht="14.25" customHeight="1">
      <c r="G32" s="46"/>
      <c r="H32" s="49"/>
      <c r="T32" s="45"/>
    </row>
    <row r="33" ht="14.25" customHeight="1">
      <c r="G33" s="46"/>
      <c r="H33" s="49"/>
      <c r="T33" s="45"/>
    </row>
    <row r="34" ht="14.25" customHeight="1">
      <c r="G34" s="46"/>
      <c r="H34" s="49"/>
      <c r="T34" s="45"/>
    </row>
    <row r="35" ht="14.25" customHeight="1">
      <c r="G35" s="46"/>
      <c r="H35" s="49"/>
      <c r="T35" s="45"/>
    </row>
    <row r="36" ht="14.25" customHeight="1">
      <c r="G36" s="46"/>
      <c r="H36" s="49"/>
      <c r="T36" s="45"/>
    </row>
    <row r="37" ht="14.25" customHeight="1">
      <c r="G37" s="46"/>
      <c r="H37" s="49"/>
      <c r="T37" s="45"/>
    </row>
    <row r="38" ht="14.25" customHeight="1">
      <c r="G38" s="46"/>
      <c r="H38" s="49"/>
      <c r="T38" s="45"/>
    </row>
    <row r="39" ht="14.25" customHeight="1">
      <c r="G39" s="46"/>
      <c r="H39" s="49"/>
      <c r="T39" s="45"/>
    </row>
    <row r="40" ht="14.25" customHeight="1">
      <c r="G40" s="46"/>
      <c r="H40" s="49"/>
      <c r="T40" s="45"/>
    </row>
    <row r="41" ht="14.25" customHeight="1">
      <c r="G41" s="46"/>
      <c r="H41" s="49"/>
      <c r="T41" s="45"/>
    </row>
    <row r="42" ht="14.25" customHeight="1">
      <c r="G42" s="46"/>
      <c r="H42" s="49"/>
      <c r="T42" s="45"/>
    </row>
    <row r="43" ht="14.25" customHeight="1">
      <c r="G43" s="46"/>
      <c r="H43" s="49"/>
      <c r="T43" s="45"/>
    </row>
    <row r="44" ht="14.25" customHeight="1">
      <c r="G44" s="46"/>
      <c r="H44" s="49"/>
      <c r="T44" s="45"/>
    </row>
    <row r="45" ht="14.25" customHeight="1">
      <c r="G45" s="46"/>
      <c r="H45" s="49"/>
      <c r="T45" s="45"/>
    </row>
    <row r="46" ht="14.25" customHeight="1">
      <c r="G46" s="46"/>
      <c r="H46" s="49"/>
      <c r="T46" s="45"/>
    </row>
    <row r="47" ht="14.25" customHeight="1">
      <c r="G47" s="46"/>
      <c r="H47" s="49"/>
      <c r="T47" s="45"/>
    </row>
    <row r="48" ht="14.25" customHeight="1">
      <c r="G48" s="46"/>
      <c r="T48" s="45"/>
    </row>
    <row r="49" ht="14.25" customHeight="1">
      <c r="G49" s="46"/>
      <c r="T49" s="45"/>
    </row>
    <row r="50" ht="14.25" customHeight="1">
      <c r="G50" s="46"/>
      <c r="T50" s="45"/>
    </row>
    <row r="51" ht="14.25" customHeight="1">
      <c r="G51" s="46"/>
      <c r="T51" s="45"/>
    </row>
    <row r="52" ht="14.25" customHeight="1">
      <c r="G52" s="46"/>
      <c r="T52" s="45"/>
    </row>
    <row r="53" ht="14.25" customHeight="1">
      <c r="G53" s="46"/>
      <c r="T53" s="45"/>
    </row>
    <row r="54" ht="14.25" customHeight="1">
      <c r="G54" s="46"/>
      <c r="T54" s="45"/>
    </row>
    <row r="55" ht="14.25" customHeight="1">
      <c r="G55" s="46"/>
      <c r="T55" s="45"/>
    </row>
    <row r="56" ht="14.25" customHeight="1">
      <c r="G56" s="46"/>
      <c r="T56" s="45"/>
    </row>
    <row r="57" ht="14.25" customHeight="1">
      <c r="G57" s="46"/>
      <c r="T57" s="45"/>
    </row>
    <row r="58" ht="14.25" customHeight="1">
      <c r="G58" s="46"/>
      <c r="T58" s="45"/>
    </row>
    <row r="59" ht="14.25" customHeight="1">
      <c r="G59" s="46"/>
      <c r="T59" s="45"/>
    </row>
    <row r="60" ht="14.25" customHeight="1">
      <c r="G60" s="46"/>
      <c r="T60" s="45"/>
    </row>
    <row r="61" ht="14.25" customHeight="1">
      <c r="G61" s="46"/>
      <c r="T61" s="45"/>
    </row>
    <row r="62" ht="14.25" customHeight="1">
      <c r="G62" s="46"/>
      <c r="T62" s="45"/>
    </row>
    <row r="63" ht="14.25" customHeight="1">
      <c r="G63" s="46"/>
      <c r="T63" s="45"/>
    </row>
    <row r="64" ht="14.25" customHeight="1">
      <c r="G64" s="46"/>
      <c r="T64" s="45"/>
    </row>
    <row r="65" ht="14.25" customHeight="1">
      <c r="G65" s="46"/>
      <c r="T65" s="45"/>
    </row>
    <row r="66" ht="14.25" customHeight="1">
      <c r="G66" s="46"/>
      <c r="T66" s="45"/>
    </row>
    <row r="67" ht="14.25" customHeight="1">
      <c r="G67" s="46"/>
      <c r="T67" s="45"/>
    </row>
    <row r="68" ht="14.25" customHeight="1">
      <c r="G68" s="46"/>
      <c r="T68" s="45"/>
    </row>
    <row r="69" ht="14.25" customHeight="1">
      <c r="G69" s="46"/>
      <c r="T69" s="45"/>
    </row>
    <row r="70" ht="14.25" customHeight="1">
      <c r="G70" s="46"/>
      <c r="T70" s="45"/>
    </row>
    <row r="71" ht="14.25" customHeight="1">
      <c r="G71" s="46"/>
      <c r="T71" s="45"/>
    </row>
    <row r="72" ht="14.25" customHeight="1">
      <c r="G72" s="46"/>
      <c r="T72" s="45"/>
    </row>
    <row r="73" ht="14.25" customHeight="1">
      <c r="G73" s="46"/>
      <c r="T73" s="45"/>
    </row>
    <row r="74" ht="14.25" customHeight="1">
      <c r="G74" s="46"/>
      <c r="T74" s="45"/>
    </row>
    <row r="75" ht="14.25" customHeight="1">
      <c r="G75" s="46"/>
      <c r="T75" s="45"/>
    </row>
    <row r="76" ht="14.25" customHeight="1">
      <c r="G76" s="46"/>
      <c r="T76" s="45"/>
    </row>
    <row r="77" ht="14.25" customHeight="1">
      <c r="G77" s="46"/>
      <c r="T77" s="45"/>
    </row>
    <row r="78" ht="14.25" customHeight="1">
      <c r="G78" s="46"/>
      <c r="T78" s="45"/>
    </row>
    <row r="79" ht="14.25" customHeight="1">
      <c r="G79" s="46"/>
      <c r="T79" s="45"/>
    </row>
    <row r="80" ht="14.25" customHeight="1">
      <c r="G80" s="46"/>
      <c r="T80" s="45"/>
    </row>
    <row r="81" ht="14.25" customHeight="1">
      <c r="G81" s="46"/>
      <c r="T81" s="45"/>
    </row>
    <row r="82" ht="14.25" customHeight="1">
      <c r="G82" s="46"/>
      <c r="T82" s="45"/>
    </row>
    <row r="83" ht="14.25" customHeight="1">
      <c r="G83" s="46"/>
      <c r="T83" s="45"/>
    </row>
    <row r="84" ht="14.25" customHeight="1">
      <c r="G84" s="46"/>
      <c r="T84" s="45"/>
    </row>
    <row r="85" ht="14.25" customHeight="1">
      <c r="G85" s="46"/>
      <c r="T85" s="45"/>
    </row>
    <row r="86" ht="14.25" customHeight="1">
      <c r="G86" s="46"/>
      <c r="T86" s="45"/>
    </row>
    <row r="87" ht="14.25" customHeight="1">
      <c r="G87" s="46"/>
      <c r="T87" s="45"/>
    </row>
    <row r="88" ht="14.25" customHeight="1">
      <c r="G88" s="46"/>
      <c r="T88" s="45"/>
    </row>
    <row r="89" ht="14.25" customHeight="1">
      <c r="G89" s="46"/>
      <c r="T89" s="45"/>
    </row>
    <row r="90" ht="14.25" customHeight="1">
      <c r="G90" s="46"/>
      <c r="T90" s="45"/>
    </row>
    <row r="91" ht="14.25" customHeight="1">
      <c r="G91" s="46"/>
      <c r="T91" s="45"/>
    </row>
    <row r="92" ht="14.25" customHeight="1">
      <c r="G92" s="46"/>
      <c r="T92" s="45"/>
    </row>
    <row r="93" ht="14.25" customHeight="1">
      <c r="G93" s="46"/>
      <c r="T93" s="45"/>
    </row>
    <row r="94" ht="14.25" customHeight="1">
      <c r="G94" s="46"/>
      <c r="T94" s="45"/>
    </row>
    <row r="95" ht="14.25" customHeight="1">
      <c r="G95" s="46"/>
      <c r="T95" s="45"/>
    </row>
    <row r="96" ht="14.25" customHeight="1">
      <c r="G96" s="46"/>
      <c r="T96" s="45"/>
    </row>
    <row r="97" ht="14.25" customHeight="1">
      <c r="G97" s="46"/>
      <c r="T97" s="45"/>
    </row>
    <row r="98" ht="14.25" customHeight="1">
      <c r="G98" s="46"/>
      <c r="T98" s="45"/>
    </row>
    <row r="99" ht="14.25" customHeight="1">
      <c r="G99" s="46"/>
      <c r="T99" s="45"/>
    </row>
    <row r="100" ht="14.25" customHeight="1">
      <c r="G100" s="46"/>
      <c r="T100" s="45"/>
    </row>
    <row r="101" ht="14.25" customHeight="1">
      <c r="G101" s="46"/>
      <c r="T101" s="45"/>
    </row>
    <row r="102" ht="14.25" customHeight="1">
      <c r="G102" s="46"/>
      <c r="T102" s="45"/>
    </row>
    <row r="103" ht="14.25" customHeight="1">
      <c r="G103" s="46"/>
      <c r="T103" s="45"/>
    </row>
    <row r="104" ht="14.25" customHeight="1">
      <c r="G104" s="46"/>
      <c r="T104" s="45"/>
    </row>
    <row r="105" ht="14.25" customHeight="1">
      <c r="G105" s="46"/>
      <c r="T105" s="45"/>
    </row>
    <row r="106" ht="14.25" customHeight="1">
      <c r="G106" s="46"/>
      <c r="T106" s="45"/>
    </row>
    <row r="107" ht="14.25" customHeight="1">
      <c r="G107" s="46"/>
      <c r="T107" s="45"/>
    </row>
    <row r="108" ht="14.25" customHeight="1">
      <c r="G108" s="46"/>
      <c r="T108" s="45"/>
    </row>
    <row r="109" ht="14.25" customHeight="1">
      <c r="G109" s="46"/>
      <c r="T109" s="45"/>
    </row>
    <row r="110" ht="14.25" customHeight="1">
      <c r="G110" s="46"/>
      <c r="T110" s="45"/>
    </row>
    <row r="111" ht="14.25" customHeight="1">
      <c r="G111" s="46"/>
      <c r="T111" s="45"/>
    </row>
    <row r="112" ht="14.25" customHeight="1">
      <c r="G112" s="46"/>
      <c r="T112" s="45"/>
    </row>
    <row r="113" ht="14.25" customHeight="1">
      <c r="G113" s="46"/>
      <c r="T113" s="45"/>
    </row>
    <row r="114" ht="14.25" customHeight="1">
      <c r="G114" s="46"/>
      <c r="T114" s="45"/>
    </row>
    <row r="115" ht="14.25" customHeight="1">
      <c r="G115" s="46"/>
      <c r="T115" s="45"/>
    </row>
    <row r="116" ht="14.25" customHeight="1">
      <c r="G116" s="46"/>
      <c r="T116" s="45"/>
    </row>
    <row r="117" ht="14.25" customHeight="1">
      <c r="G117" s="46"/>
      <c r="T117" s="45"/>
    </row>
    <row r="118" ht="14.25" customHeight="1">
      <c r="G118" s="46"/>
      <c r="T118" s="45"/>
    </row>
    <row r="119" ht="14.25" customHeight="1">
      <c r="G119" s="46"/>
      <c r="T119" s="45"/>
    </row>
    <row r="120" ht="14.25" customHeight="1">
      <c r="G120" s="46"/>
      <c r="T120" s="45"/>
    </row>
    <row r="121" ht="14.25" customHeight="1">
      <c r="G121" s="46"/>
      <c r="T121" s="45"/>
    </row>
    <row r="122" ht="14.25" customHeight="1">
      <c r="G122" s="46"/>
      <c r="T122" s="45"/>
    </row>
    <row r="123" ht="14.25" customHeight="1">
      <c r="G123" s="46"/>
      <c r="T123" s="45"/>
    </row>
    <row r="124" ht="14.25" customHeight="1">
      <c r="G124" s="46"/>
      <c r="T124" s="45"/>
    </row>
    <row r="125" ht="14.25" customHeight="1">
      <c r="G125" s="46"/>
      <c r="T125" s="45"/>
    </row>
    <row r="126" ht="14.25" customHeight="1">
      <c r="G126" s="46"/>
      <c r="T126" s="45"/>
    </row>
    <row r="127" ht="14.25" customHeight="1">
      <c r="G127" s="46"/>
      <c r="T127" s="45"/>
    </row>
    <row r="128" ht="14.25" customHeight="1">
      <c r="G128" s="46"/>
      <c r="T128" s="45"/>
    </row>
    <row r="129" ht="14.25" customHeight="1">
      <c r="G129" s="46"/>
      <c r="T129" s="45"/>
    </row>
    <row r="130" ht="14.25" customHeight="1">
      <c r="G130" s="46"/>
      <c r="T130" s="45"/>
    </row>
    <row r="131" ht="14.25" customHeight="1">
      <c r="G131" s="46"/>
      <c r="T131" s="45"/>
    </row>
    <row r="132" ht="14.25" customHeight="1">
      <c r="G132" s="46"/>
      <c r="T132" s="45"/>
    </row>
    <row r="133" ht="14.25" customHeight="1">
      <c r="G133" s="46"/>
      <c r="T133" s="45"/>
    </row>
    <row r="134" ht="14.25" customHeight="1">
      <c r="G134" s="46"/>
      <c r="T134" s="45"/>
    </row>
    <row r="135" ht="14.25" customHeight="1">
      <c r="G135" s="46"/>
      <c r="T135" s="45"/>
    </row>
    <row r="136" ht="14.25" customHeight="1">
      <c r="G136" s="46"/>
      <c r="T136" s="45"/>
    </row>
    <row r="137" ht="14.25" customHeight="1">
      <c r="G137" s="46"/>
      <c r="T137" s="45"/>
    </row>
    <row r="138" ht="14.25" customHeight="1">
      <c r="G138" s="46"/>
      <c r="T138" s="45"/>
    </row>
    <row r="139" ht="14.25" customHeight="1">
      <c r="G139" s="46"/>
      <c r="T139" s="45"/>
    </row>
    <row r="140" ht="14.25" customHeight="1">
      <c r="G140" s="46"/>
      <c r="T140" s="45"/>
    </row>
    <row r="141" ht="14.25" customHeight="1">
      <c r="G141" s="46"/>
      <c r="T141" s="45"/>
    </row>
    <row r="142" ht="14.25" customHeight="1">
      <c r="G142" s="46"/>
      <c r="T142" s="45"/>
    </row>
    <row r="143" ht="14.25" customHeight="1">
      <c r="G143" s="46"/>
      <c r="T143" s="45"/>
    </row>
    <row r="144" ht="14.25" customHeight="1">
      <c r="G144" s="46"/>
      <c r="T144" s="45"/>
    </row>
    <row r="145" ht="14.25" customHeight="1">
      <c r="G145" s="46"/>
      <c r="T145" s="45"/>
    </row>
    <row r="146" ht="14.25" customHeight="1">
      <c r="G146" s="46"/>
      <c r="T146" s="45"/>
    </row>
    <row r="147" ht="14.25" customHeight="1">
      <c r="G147" s="46"/>
      <c r="T147" s="45"/>
    </row>
    <row r="148" ht="14.25" customHeight="1">
      <c r="G148" s="46"/>
      <c r="T148" s="45"/>
    </row>
    <row r="149" ht="14.25" customHeight="1">
      <c r="G149" s="46"/>
      <c r="T149" s="45"/>
    </row>
    <row r="150" ht="14.25" customHeight="1">
      <c r="G150" s="46"/>
      <c r="T150" s="45"/>
    </row>
    <row r="151" ht="14.25" customHeight="1">
      <c r="G151" s="46"/>
      <c r="T151" s="45"/>
    </row>
    <row r="152" ht="14.25" customHeight="1">
      <c r="G152" s="46"/>
      <c r="T152" s="45"/>
    </row>
    <row r="153" ht="14.25" customHeight="1">
      <c r="G153" s="46"/>
      <c r="T153" s="45"/>
    </row>
    <row r="154" ht="14.25" customHeight="1">
      <c r="G154" s="46"/>
      <c r="T154" s="45"/>
    </row>
    <row r="155" ht="14.25" customHeight="1">
      <c r="G155" s="46"/>
      <c r="T155" s="45"/>
    </row>
    <row r="156" ht="14.25" customHeight="1">
      <c r="G156" s="46"/>
      <c r="T156" s="45"/>
    </row>
    <row r="157" ht="14.25" customHeight="1">
      <c r="G157" s="46"/>
      <c r="T157" s="45"/>
    </row>
    <row r="158" ht="14.25" customHeight="1">
      <c r="G158" s="46"/>
      <c r="T158" s="45"/>
    </row>
    <row r="159" ht="14.25" customHeight="1">
      <c r="G159" s="46"/>
      <c r="T159" s="45"/>
    </row>
    <row r="160" ht="14.25" customHeight="1">
      <c r="G160" s="46"/>
      <c r="T160" s="45"/>
    </row>
    <row r="161" ht="14.25" customHeight="1">
      <c r="G161" s="46"/>
      <c r="T161" s="45"/>
    </row>
    <row r="162" ht="14.25" customHeight="1">
      <c r="G162" s="46"/>
      <c r="T162" s="45"/>
    </row>
    <row r="163" ht="14.25" customHeight="1">
      <c r="G163" s="46"/>
      <c r="T163" s="45"/>
    </row>
    <row r="164" ht="14.25" customHeight="1">
      <c r="G164" s="46"/>
      <c r="T164" s="45"/>
    </row>
    <row r="165" ht="14.25" customHeight="1">
      <c r="G165" s="46"/>
      <c r="T165" s="45"/>
    </row>
    <row r="166" ht="14.25" customHeight="1">
      <c r="G166" s="46"/>
      <c r="T166" s="45"/>
    </row>
    <row r="167" ht="14.25" customHeight="1">
      <c r="G167" s="46"/>
      <c r="T167" s="45"/>
    </row>
    <row r="168" ht="14.25" customHeight="1">
      <c r="G168" s="46"/>
      <c r="T168" s="45"/>
    </row>
    <row r="169" ht="14.25" customHeight="1">
      <c r="G169" s="46"/>
      <c r="T169" s="45"/>
    </row>
    <row r="170" ht="14.25" customHeight="1">
      <c r="G170" s="46"/>
      <c r="T170" s="45"/>
    </row>
    <row r="171" ht="14.25" customHeight="1">
      <c r="G171" s="46"/>
      <c r="T171" s="45"/>
    </row>
    <row r="172" ht="14.25" customHeight="1">
      <c r="G172" s="46"/>
      <c r="T172" s="45"/>
    </row>
    <row r="173" ht="14.25" customHeight="1">
      <c r="G173" s="46"/>
      <c r="T173" s="45"/>
    </row>
    <row r="174" ht="14.25" customHeight="1">
      <c r="G174" s="46"/>
      <c r="T174" s="45"/>
    </row>
    <row r="175" ht="14.25" customHeight="1">
      <c r="G175" s="46"/>
      <c r="T175" s="45"/>
    </row>
    <row r="176" ht="14.25" customHeight="1">
      <c r="G176" s="46"/>
      <c r="T176" s="45"/>
    </row>
    <row r="177" ht="14.25" customHeight="1">
      <c r="G177" s="46"/>
      <c r="T177" s="45"/>
    </row>
    <row r="178" ht="14.25" customHeight="1">
      <c r="G178" s="46"/>
      <c r="T178" s="45"/>
    </row>
    <row r="179" ht="14.25" customHeight="1">
      <c r="G179" s="46"/>
      <c r="T179" s="45"/>
    </row>
    <row r="180" ht="14.25" customHeight="1">
      <c r="G180" s="46"/>
      <c r="T180" s="45"/>
    </row>
    <row r="181" ht="14.25" customHeight="1">
      <c r="G181" s="46"/>
      <c r="T181" s="45"/>
    </row>
    <row r="182" ht="14.25" customHeight="1">
      <c r="G182" s="46"/>
      <c r="T182" s="45"/>
    </row>
    <row r="183" ht="14.25" customHeight="1">
      <c r="G183" s="46"/>
      <c r="T183" s="45"/>
    </row>
    <row r="184" ht="14.25" customHeight="1">
      <c r="G184" s="46"/>
      <c r="T184" s="45"/>
    </row>
    <row r="185" ht="14.25" customHeight="1">
      <c r="G185" s="46"/>
      <c r="T185" s="45"/>
    </row>
    <row r="186" ht="14.25" customHeight="1">
      <c r="G186" s="46"/>
      <c r="T186" s="45"/>
    </row>
    <row r="187" ht="14.25" customHeight="1">
      <c r="G187" s="46"/>
      <c r="T187" s="45"/>
    </row>
    <row r="188" ht="14.25" customHeight="1">
      <c r="G188" s="46"/>
      <c r="T188" s="45"/>
    </row>
    <row r="189" ht="14.25" customHeight="1">
      <c r="G189" s="46"/>
      <c r="T189" s="45"/>
    </row>
    <row r="190" ht="14.25" customHeight="1">
      <c r="G190" s="46"/>
      <c r="T190" s="45"/>
    </row>
    <row r="191" ht="14.25" customHeight="1">
      <c r="G191" s="46"/>
      <c r="T191" s="45"/>
    </row>
    <row r="192" ht="14.25" customHeight="1">
      <c r="G192" s="46"/>
      <c r="T192" s="45"/>
    </row>
    <row r="193" ht="14.25" customHeight="1">
      <c r="G193" s="46"/>
      <c r="T193" s="45"/>
    </row>
    <row r="194" ht="14.25" customHeight="1">
      <c r="G194" s="46"/>
      <c r="T194" s="45"/>
    </row>
    <row r="195" ht="14.25" customHeight="1">
      <c r="G195" s="46"/>
      <c r="T195" s="45"/>
    </row>
    <row r="196" ht="14.25" customHeight="1">
      <c r="G196" s="46"/>
      <c r="T196" s="45"/>
    </row>
    <row r="197" ht="14.25" customHeight="1">
      <c r="G197" s="46"/>
      <c r="T197" s="45"/>
    </row>
    <row r="198" ht="14.25" customHeight="1">
      <c r="G198" s="46"/>
      <c r="T198" s="45"/>
    </row>
    <row r="199" ht="14.25" customHeight="1">
      <c r="G199" s="46"/>
      <c r="T199" s="45"/>
    </row>
    <row r="200" ht="14.25" customHeight="1">
      <c r="G200" s="46"/>
      <c r="T200" s="45"/>
    </row>
    <row r="201" ht="14.25" customHeight="1">
      <c r="G201" s="46"/>
      <c r="T201" s="45"/>
    </row>
    <row r="202" ht="14.25" customHeight="1">
      <c r="G202" s="46"/>
      <c r="T202" s="45"/>
    </row>
    <row r="203" ht="14.25" customHeight="1">
      <c r="G203" s="46"/>
      <c r="T203" s="45"/>
    </row>
    <row r="204" ht="14.25" customHeight="1">
      <c r="G204" s="46"/>
      <c r="T204" s="45"/>
    </row>
    <row r="205" ht="14.25" customHeight="1">
      <c r="G205" s="46"/>
      <c r="T205" s="45"/>
    </row>
    <row r="206" ht="14.25" customHeight="1">
      <c r="G206" s="46"/>
      <c r="T206" s="45"/>
    </row>
    <row r="207" ht="14.25" customHeight="1">
      <c r="G207" s="46"/>
      <c r="T207" s="45"/>
    </row>
    <row r="208" ht="14.25" customHeight="1">
      <c r="G208" s="46"/>
      <c r="T208" s="45"/>
    </row>
    <row r="209" ht="14.25" customHeight="1">
      <c r="G209" s="46"/>
      <c r="T209" s="45"/>
    </row>
    <row r="210" ht="14.25" customHeight="1">
      <c r="G210" s="46"/>
      <c r="T210" s="45"/>
    </row>
    <row r="211" ht="14.25" customHeight="1">
      <c r="G211" s="46"/>
      <c r="T211" s="45"/>
    </row>
    <row r="212" ht="14.25" customHeight="1">
      <c r="G212" s="46"/>
      <c r="T212" s="45"/>
    </row>
    <row r="213" ht="14.25" customHeight="1">
      <c r="G213" s="46"/>
      <c r="T213" s="45"/>
    </row>
    <row r="214" ht="14.25" customHeight="1">
      <c r="G214" s="46"/>
      <c r="T214" s="45"/>
    </row>
    <row r="215" ht="14.25" customHeight="1">
      <c r="G215" s="46"/>
      <c r="T215" s="45"/>
    </row>
    <row r="216" ht="14.25" customHeight="1">
      <c r="G216" s="46"/>
      <c r="T216" s="45"/>
    </row>
    <row r="217" ht="14.25" customHeight="1">
      <c r="G217" s="46"/>
      <c r="T217" s="45"/>
    </row>
    <row r="218" ht="14.25" customHeight="1">
      <c r="G218" s="46"/>
      <c r="T218" s="45"/>
    </row>
    <row r="219" ht="14.25" customHeight="1">
      <c r="G219" s="46"/>
      <c r="T219" s="45"/>
    </row>
    <row r="220" ht="14.25" customHeight="1">
      <c r="G220" s="46"/>
      <c r="T220" s="45"/>
    </row>
    <row r="221" ht="14.25" customHeight="1">
      <c r="G221" s="46"/>
      <c r="T221" s="45"/>
    </row>
    <row r="222" ht="14.25" customHeight="1">
      <c r="G222" s="46"/>
      <c r="T222" s="45"/>
    </row>
    <row r="223" ht="14.25" customHeight="1">
      <c r="G223" s="46"/>
      <c r="T223" s="45"/>
    </row>
    <row r="224" ht="14.25" customHeight="1">
      <c r="G224" s="46"/>
      <c r="T224" s="45"/>
    </row>
    <row r="225" ht="14.25" customHeight="1">
      <c r="G225" s="46"/>
      <c r="T225" s="45"/>
    </row>
    <row r="226" ht="14.25" customHeight="1">
      <c r="G226" s="46"/>
      <c r="T226" s="45"/>
    </row>
    <row r="227" ht="14.25" customHeight="1">
      <c r="G227" s="46"/>
      <c r="T227" s="45"/>
    </row>
    <row r="228" ht="14.25" customHeight="1">
      <c r="G228" s="46"/>
      <c r="T228" s="45"/>
    </row>
    <row r="229" ht="14.25" customHeight="1">
      <c r="G229" s="46"/>
      <c r="T229" s="45"/>
    </row>
    <row r="230" ht="14.25" customHeight="1">
      <c r="G230" s="46"/>
      <c r="T230" s="45"/>
    </row>
    <row r="231" ht="14.25" customHeight="1">
      <c r="G231" s="46"/>
      <c r="T231" s="45"/>
    </row>
    <row r="232" ht="14.25" customHeight="1">
      <c r="G232" s="46"/>
      <c r="T232" s="45"/>
    </row>
    <row r="233" ht="14.25" customHeight="1">
      <c r="G233" s="46"/>
      <c r="T233" s="45"/>
    </row>
    <row r="234" ht="14.25" customHeight="1">
      <c r="G234" s="46"/>
      <c r="T234" s="45"/>
    </row>
    <row r="235" ht="14.25" customHeight="1">
      <c r="G235" s="46"/>
      <c r="T235" s="45"/>
    </row>
    <row r="236" ht="14.25" customHeight="1">
      <c r="G236" s="46"/>
      <c r="T236" s="45"/>
    </row>
    <row r="237" ht="14.25" customHeight="1">
      <c r="G237" s="46"/>
      <c r="T237" s="45"/>
    </row>
    <row r="238" ht="14.25" customHeight="1">
      <c r="G238" s="46"/>
      <c r="T238" s="45"/>
    </row>
    <row r="239" ht="14.25" customHeight="1">
      <c r="G239" s="46"/>
      <c r="T239" s="45"/>
    </row>
    <row r="240" ht="14.25" customHeight="1">
      <c r="G240" s="46"/>
      <c r="T240" s="45"/>
    </row>
    <row r="241" ht="14.25" customHeight="1">
      <c r="G241" s="46"/>
      <c r="T241" s="45"/>
    </row>
    <row r="242" ht="14.25" customHeight="1">
      <c r="G242" s="46"/>
      <c r="T242" s="45"/>
    </row>
    <row r="243" ht="14.25" customHeight="1">
      <c r="G243" s="46"/>
      <c r="T243" s="45"/>
    </row>
    <row r="244" ht="14.25" customHeight="1">
      <c r="G244" s="46"/>
      <c r="T244" s="45"/>
    </row>
    <row r="245" ht="14.25" customHeight="1">
      <c r="G245" s="46"/>
      <c r="T245" s="45"/>
    </row>
    <row r="246" ht="14.25" customHeight="1">
      <c r="G246" s="46"/>
      <c r="T246" s="45"/>
    </row>
    <row r="247" ht="14.25" customHeight="1">
      <c r="G247" s="46"/>
      <c r="T247" s="45"/>
    </row>
    <row r="248" ht="14.25" customHeight="1">
      <c r="G248" s="46"/>
      <c r="T248" s="45"/>
    </row>
    <row r="249" ht="14.25" customHeight="1">
      <c r="G249" s="46"/>
      <c r="T249" s="45"/>
    </row>
    <row r="250" ht="14.25" customHeight="1">
      <c r="G250" s="46"/>
      <c r="T250" s="45"/>
    </row>
    <row r="251" ht="14.25" customHeight="1">
      <c r="G251" s="46"/>
      <c r="T251" s="45"/>
    </row>
    <row r="252" ht="14.25" customHeight="1">
      <c r="G252" s="46"/>
      <c r="T252" s="45"/>
    </row>
    <row r="253" ht="14.25" customHeight="1">
      <c r="G253" s="46"/>
      <c r="T253" s="45"/>
    </row>
    <row r="254" ht="14.25" customHeight="1">
      <c r="G254" s="46"/>
      <c r="T254" s="45"/>
    </row>
    <row r="255" ht="14.25" customHeight="1">
      <c r="G255" s="46"/>
      <c r="T255" s="45"/>
    </row>
    <row r="256" ht="14.25" customHeight="1">
      <c r="G256" s="46"/>
      <c r="T256" s="45"/>
    </row>
    <row r="257" ht="14.25" customHeight="1">
      <c r="G257" s="46"/>
      <c r="T257" s="45"/>
    </row>
    <row r="258" ht="14.25" customHeight="1">
      <c r="G258" s="46"/>
      <c r="T258" s="45"/>
    </row>
    <row r="259" ht="14.25" customHeight="1">
      <c r="G259" s="46"/>
      <c r="T259" s="45"/>
    </row>
    <row r="260" ht="14.25" customHeight="1">
      <c r="G260" s="46"/>
      <c r="T260" s="45"/>
    </row>
    <row r="261" ht="14.25" customHeight="1">
      <c r="G261" s="46"/>
      <c r="T261" s="45"/>
    </row>
    <row r="262" ht="14.25" customHeight="1">
      <c r="G262" s="46"/>
      <c r="T262" s="45"/>
    </row>
    <row r="263" ht="14.25" customHeight="1">
      <c r="G263" s="46"/>
      <c r="T263" s="45"/>
    </row>
    <row r="264" ht="14.25" customHeight="1">
      <c r="G264" s="46"/>
      <c r="T264" s="45"/>
    </row>
    <row r="265" ht="14.25" customHeight="1">
      <c r="G265" s="46"/>
      <c r="T265" s="45"/>
    </row>
    <row r="266" ht="14.25" customHeight="1">
      <c r="G266" s="46"/>
      <c r="T266" s="45"/>
    </row>
    <row r="267" ht="14.25" customHeight="1">
      <c r="G267" s="46"/>
      <c r="T267" s="45"/>
    </row>
    <row r="268" ht="14.25" customHeight="1">
      <c r="G268" s="46"/>
      <c r="T268" s="45"/>
    </row>
    <row r="269" ht="14.25" customHeight="1">
      <c r="G269" s="46"/>
      <c r="T269" s="45"/>
    </row>
    <row r="270" ht="14.25" customHeight="1">
      <c r="G270" s="46"/>
      <c r="T270" s="45"/>
    </row>
    <row r="271" ht="14.25" customHeight="1">
      <c r="G271" s="46"/>
      <c r="T271" s="45"/>
    </row>
    <row r="272" ht="14.25" customHeight="1">
      <c r="G272" s="46"/>
      <c r="T272" s="45"/>
    </row>
    <row r="273" ht="14.25" customHeight="1">
      <c r="G273" s="46"/>
      <c r="T273" s="45"/>
    </row>
    <row r="274" ht="14.25" customHeight="1">
      <c r="G274" s="46"/>
      <c r="T274" s="45"/>
    </row>
    <row r="275" ht="14.25" customHeight="1">
      <c r="G275" s="46"/>
      <c r="T275" s="45"/>
    </row>
    <row r="276" ht="14.25" customHeight="1">
      <c r="G276" s="46"/>
      <c r="T276" s="45"/>
    </row>
    <row r="277" ht="14.25" customHeight="1">
      <c r="G277" s="46"/>
      <c r="T277" s="45"/>
    </row>
    <row r="278" ht="14.25" customHeight="1">
      <c r="G278" s="46"/>
      <c r="T278" s="45"/>
    </row>
    <row r="279" ht="14.25" customHeight="1">
      <c r="G279" s="46"/>
      <c r="T279" s="45"/>
    </row>
    <row r="280" ht="14.25" customHeight="1">
      <c r="G280" s="46"/>
      <c r="T280" s="45"/>
    </row>
    <row r="281" ht="14.25" customHeight="1">
      <c r="G281" s="46"/>
      <c r="T281" s="45"/>
    </row>
    <row r="282" ht="14.25" customHeight="1">
      <c r="G282" s="46"/>
      <c r="T282" s="45"/>
    </row>
    <row r="283" ht="14.25" customHeight="1">
      <c r="G283" s="46"/>
      <c r="T283" s="45"/>
    </row>
    <row r="284" ht="14.25" customHeight="1">
      <c r="G284" s="46"/>
      <c r="T284" s="45"/>
    </row>
    <row r="285" ht="14.25" customHeight="1">
      <c r="G285" s="46"/>
      <c r="T285" s="45"/>
    </row>
    <row r="286" ht="14.25" customHeight="1">
      <c r="G286" s="46"/>
      <c r="T286" s="45"/>
    </row>
    <row r="287" ht="14.25" customHeight="1">
      <c r="G287" s="46"/>
      <c r="T287" s="45"/>
    </row>
    <row r="288" ht="14.25" customHeight="1">
      <c r="G288" s="46"/>
      <c r="T288" s="45"/>
    </row>
    <row r="289" ht="14.25" customHeight="1">
      <c r="G289" s="46"/>
      <c r="T289" s="45"/>
    </row>
    <row r="290" ht="14.25" customHeight="1">
      <c r="G290" s="46"/>
      <c r="T290" s="45"/>
    </row>
    <row r="291" ht="14.25" customHeight="1">
      <c r="G291" s="46"/>
      <c r="T291" s="45"/>
    </row>
    <row r="292" ht="14.25" customHeight="1">
      <c r="G292" s="46"/>
      <c r="T292" s="45"/>
    </row>
    <row r="293" ht="14.25" customHeight="1">
      <c r="G293" s="46"/>
      <c r="T293" s="45"/>
    </row>
    <row r="294" ht="14.25" customHeight="1">
      <c r="G294" s="46"/>
      <c r="T294" s="45"/>
    </row>
    <row r="295" ht="14.25" customHeight="1">
      <c r="G295" s="46"/>
      <c r="T295" s="45"/>
    </row>
    <row r="296" ht="14.25" customHeight="1">
      <c r="G296" s="46"/>
      <c r="T296" s="45"/>
    </row>
    <row r="297" ht="14.25" customHeight="1">
      <c r="G297" s="46"/>
      <c r="T297" s="45"/>
    </row>
    <row r="298" ht="14.25" customHeight="1">
      <c r="G298" s="46"/>
      <c r="T298" s="45"/>
    </row>
    <row r="299" ht="14.25" customHeight="1">
      <c r="G299" s="46"/>
      <c r="T299" s="45"/>
    </row>
    <row r="300" ht="14.25" customHeight="1">
      <c r="G300" s="46"/>
      <c r="T300" s="45"/>
    </row>
    <row r="301" ht="14.25" customHeight="1">
      <c r="G301" s="46"/>
      <c r="T301" s="45"/>
    </row>
    <row r="302" ht="14.25" customHeight="1">
      <c r="G302" s="46"/>
      <c r="T302" s="45"/>
    </row>
    <row r="303" ht="14.25" customHeight="1">
      <c r="G303" s="46"/>
      <c r="T303" s="45"/>
    </row>
    <row r="304" ht="14.25" customHeight="1">
      <c r="G304" s="46"/>
      <c r="T304" s="45"/>
    </row>
    <row r="305" ht="14.25" customHeight="1">
      <c r="G305" s="46"/>
      <c r="T305" s="45"/>
    </row>
    <row r="306" ht="14.25" customHeight="1">
      <c r="G306" s="46"/>
      <c r="T306" s="45"/>
    </row>
    <row r="307" ht="14.25" customHeight="1">
      <c r="G307" s="46"/>
      <c r="T307" s="45"/>
    </row>
    <row r="308" ht="14.25" customHeight="1">
      <c r="G308" s="46"/>
      <c r="T308" s="45"/>
    </row>
    <row r="309" ht="14.25" customHeight="1">
      <c r="G309" s="46"/>
      <c r="T309" s="45"/>
    </row>
    <row r="310" ht="14.25" customHeight="1">
      <c r="G310" s="46"/>
      <c r="T310" s="45"/>
    </row>
    <row r="311" ht="14.25" customHeight="1">
      <c r="G311" s="46"/>
      <c r="T311" s="45"/>
    </row>
    <row r="312" ht="14.25" customHeight="1">
      <c r="G312" s="46"/>
      <c r="T312" s="45"/>
    </row>
    <row r="313" ht="14.25" customHeight="1">
      <c r="G313" s="46"/>
      <c r="T313" s="45"/>
    </row>
    <row r="314" ht="14.25" customHeight="1">
      <c r="G314" s="46"/>
      <c r="T314" s="45"/>
    </row>
    <row r="315" ht="14.25" customHeight="1">
      <c r="G315" s="46"/>
      <c r="T315" s="45"/>
    </row>
    <row r="316" ht="14.25" customHeight="1">
      <c r="G316" s="46"/>
      <c r="T316" s="45"/>
    </row>
    <row r="317" ht="14.25" customHeight="1">
      <c r="G317" s="46"/>
      <c r="T317" s="45"/>
    </row>
    <row r="318" ht="14.25" customHeight="1">
      <c r="G318" s="46"/>
      <c r="T318" s="45"/>
    </row>
    <row r="319" ht="14.25" customHeight="1">
      <c r="G319" s="46"/>
      <c r="T319" s="45"/>
    </row>
    <row r="320" ht="14.25" customHeight="1">
      <c r="G320" s="46"/>
      <c r="T320" s="45"/>
    </row>
    <row r="321" ht="14.25" customHeight="1">
      <c r="G321" s="46"/>
      <c r="T321" s="45"/>
    </row>
    <row r="322" ht="14.25" customHeight="1">
      <c r="G322" s="46"/>
      <c r="T322" s="45"/>
    </row>
    <row r="323" ht="14.25" customHeight="1">
      <c r="G323" s="46"/>
      <c r="T323" s="45"/>
    </row>
    <row r="324" ht="14.25" customHeight="1">
      <c r="G324" s="46"/>
      <c r="T324" s="45"/>
    </row>
    <row r="325" ht="14.25" customHeight="1">
      <c r="G325" s="46"/>
      <c r="T325" s="45"/>
    </row>
    <row r="326" ht="14.25" customHeight="1">
      <c r="G326" s="46"/>
      <c r="T326" s="45"/>
    </row>
    <row r="327" ht="14.25" customHeight="1">
      <c r="G327" s="46"/>
      <c r="T327" s="45"/>
    </row>
    <row r="328" ht="14.25" customHeight="1">
      <c r="G328" s="46"/>
      <c r="T328" s="45"/>
    </row>
    <row r="329" ht="14.25" customHeight="1">
      <c r="G329" s="46"/>
      <c r="T329" s="45"/>
    </row>
    <row r="330" ht="14.25" customHeight="1">
      <c r="G330" s="46"/>
      <c r="T330" s="45"/>
    </row>
    <row r="331" ht="14.25" customHeight="1">
      <c r="G331" s="46"/>
      <c r="T331" s="45"/>
    </row>
    <row r="332" ht="14.25" customHeight="1">
      <c r="G332" s="46"/>
      <c r="T332" s="45"/>
    </row>
    <row r="333" ht="14.25" customHeight="1">
      <c r="G333" s="46"/>
      <c r="T333" s="45"/>
    </row>
    <row r="334" ht="14.25" customHeight="1">
      <c r="G334" s="46"/>
      <c r="T334" s="45"/>
    </row>
    <row r="335" ht="14.25" customHeight="1">
      <c r="G335" s="46"/>
      <c r="T335" s="45"/>
    </row>
    <row r="336" ht="14.25" customHeight="1">
      <c r="G336" s="46"/>
      <c r="T336" s="45"/>
    </row>
    <row r="337" ht="14.25" customHeight="1">
      <c r="G337" s="46"/>
      <c r="T337" s="45"/>
    </row>
    <row r="338" ht="14.25" customHeight="1">
      <c r="G338" s="46"/>
      <c r="T338" s="45"/>
    </row>
    <row r="339" ht="14.25" customHeight="1">
      <c r="G339" s="46"/>
      <c r="T339" s="45"/>
    </row>
    <row r="340" ht="14.25" customHeight="1">
      <c r="G340" s="46"/>
      <c r="T340" s="45"/>
    </row>
    <row r="341" ht="14.25" customHeight="1">
      <c r="G341" s="46"/>
      <c r="T341" s="45"/>
    </row>
    <row r="342" ht="14.25" customHeight="1">
      <c r="G342" s="46"/>
      <c r="T342" s="45"/>
    </row>
    <row r="343" ht="14.25" customHeight="1">
      <c r="G343" s="46"/>
      <c r="T343" s="45"/>
    </row>
    <row r="344" ht="14.25" customHeight="1">
      <c r="G344" s="46"/>
      <c r="T344" s="45"/>
    </row>
    <row r="345" ht="14.25" customHeight="1">
      <c r="G345" s="46"/>
      <c r="T345" s="45"/>
    </row>
    <row r="346" ht="14.25" customHeight="1">
      <c r="G346" s="46"/>
      <c r="T346" s="45"/>
    </row>
    <row r="347" ht="14.25" customHeight="1">
      <c r="G347" s="46"/>
      <c r="T347" s="45"/>
    </row>
    <row r="348" ht="14.25" customHeight="1">
      <c r="G348" s="46"/>
      <c r="T348" s="45"/>
    </row>
    <row r="349" ht="14.25" customHeight="1">
      <c r="G349" s="46"/>
      <c r="T349" s="45"/>
    </row>
    <row r="350" ht="14.25" customHeight="1">
      <c r="G350" s="46"/>
      <c r="T350" s="45"/>
    </row>
    <row r="351" ht="14.25" customHeight="1">
      <c r="G351" s="46"/>
      <c r="T351" s="45"/>
    </row>
    <row r="352" ht="14.25" customHeight="1">
      <c r="G352" s="46"/>
      <c r="T352" s="45"/>
    </row>
    <row r="353" ht="14.25" customHeight="1">
      <c r="G353" s="46"/>
      <c r="T353" s="45"/>
    </row>
    <row r="354" ht="14.25" customHeight="1">
      <c r="G354" s="46"/>
      <c r="T354" s="45"/>
    </row>
    <row r="355" ht="14.25" customHeight="1">
      <c r="G355" s="46"/>
      <c r="T355" s="45"/>
    </row>
    <row r="356" ht="14.25" customHeight="1">
      <c r="G356" s="46"/>
      <c r="T356" s="45"/>
    </row>
    <row r="357" ht="14.25" customHeight="1">
      <c r="G357" s="46"/>
      <c r="T357" s="45"/>
    </row>
    <row r="358" ht="14.25" customHeight="1">
      <c r="G358" s="46"/>
      <c r="T358" s="45"/>
    </row>
    <row r="359" ht="14.25" customHeight="1">
      <c r="G359" s="46"/>
      <c r="T359" s="45"/>
    </row>
    <row r="360" ht="14.25" customHeight="1">
      <c r="G360" s="46"/>
      <c r="T360" s="45"/>
    </row>
    <row r="361" ht="14.25" customHeight="1">
      <c r="G361" s="46"/>
      <c r="T361" s="45"/>
    </row>
    <row r="362" ht="14.25" customHeight="1">
      <c r="G362" s="46"/>
      <c r="T362" s="45"/>
    </row>
    <row r="363" ht="14.25" customHeight="1">
      <c r="G363" s="46"/>
      <c r="T363" s="45"/>
    </row>
    <row r="364" ht="14.25" customHeight="1">
      <c r="G364" s="46"/>
      <c r="T364" s="45"/>
    </row>
    <row r="365" ht="14.25" customHeight="1">
      <c r="G365" s="46"/>
      <c r="T365" s="45"/>
    </row>
    <row r="366" ht="14.25" customHeight="1">
      <c r="G366" s="46"/>
      <c r="T366" s="45"/>
    </row>
    <row r="367" ht="14.25" customHeight="1">
      <c r="G367" s="46"/>
      <c r="T367" s="45"/>
    </row>
    <row r="368" ht="14.25" customHeight="1">
      <c r="G368" s="46"/>
      <c r="T368" s="45"/>
    </row>
    <row r="369" ht="14.25" customHeight="1">
      <c r="G369" s="46"/>
      <c r="T369" s="45"/>
    </row>
    <row r="370" ht="14.25" customHeight="1">
      <c r="G370" s="46"/>
      <c r="T370" s="45"/>
    </row>
    <row r="371" ht="14.25" customHeight="1">
      <c r="G371" s="46"/>
      <c r="T371" s="45"/>
    </row>
    <row r="372" ht="14.25" customHeight="1">
      <c r="G372" s="46"/>
      <c r="T372" s="45"/>
    </row>
    <row r="373" ht="14.25" customHeight="1">
      <c r="G373" s="46"/>
      <c r="T373" s="45"/>
    </row>
    <row r="374" ht="14.25" customHeight="1">
      <c r="G374" s="46"/>
      <c r="T374" s="45"/>
    </row>
    <row r="375" ht="14.25" customHeight="1">
      <c r="G375" s="46"/>
      <c r="T375" s="45"/>
    </row>
    <row r="376" ht="14.25" customHeight="1">
      <c r="G376" s="46"/>
      <c r="T376" s="45"/>
    </row>
    <row r="377" ht="14.25" customHeight="1">
      <c r="G377" s="46"/>
      <c r="T377" s="45"/>
    </row>
    <row r="378" ht="14.25" customHeight="1">
      <c r="G378" s="46"/>
      <c r="T378" s="45"/>
    </row>
    <row r="379" ht="14.25" customHeight="1">
      <c r="G379" s="46"/>
      <c r="T379" s="45"/>
    </row>
    <row r="380" ht="14.25" customHeight="1">
      <c r="G380" s="46"/>
      <c r="T380" s="45"/>
    </row>
    <row r="381" ht="14.25" customHeight="1">
      <c r="G381" s="46"/>
      <c r="T381" s="45"/>
    </row>
    <row r="382" ht="14.25" customHeight="1">
      <c r="G382" s="46"/>
      <c r="T382" s="45"/>
    </row>
    <row r="383" ht="14.25" customHeight="1">
      <c r="G383" s="46"/>
      <c r="T383" s="45"/>
    </row>
    <row r="384" ht="14.25" customHeight="1">
      <c r="G384" s="46"/>
      <c r="T384" s="45"/>
    </row>
    <row r="385" ht="14.25" customHeight="1">
      <c r="G385" s="46"/>
      <c r="T385" s="45"/>
    </row>
    <row r="386" ht="14.25" customHeight="1">
      <c r="G386" s="46"/>
      <c r="T386" s="45"/>
    </row>
    <row r="387" ht="14.25" customHeight="1">
      <c r="G387" s="46"/>
      <c r="T387" s="45"/>
    </row>
    <row r="388" ht="14.25" customHeight="1">
      <c r="G388" s="46"/>
      <c r="T388" s="45"/>
    </row>
    <row r="389" ht="14.25" customHeight="1">
      <c r="G389" s="46"/>
      <c r="T389" s="45"/>
    </row>
    <row r="390" ht="14.25" customHeight="1">
      <c r="G390" s="46"/>
      <c r="T390" s="45"/>
    </row>
    <row r="391" ht="14.25" customHeight="1">
      <c r="G391" s="46"/>
      <c r="T391" s="45"/>
    </row>
    <row r="392" ht="14.25" customHeight="1">
      <c r="G392" s="46"/>
      <c r="T392" s="45"/>
    </row>
    <row r="393" ht="14.25" customHeight="1">
      <c r="G393" s="46"/>
      <c r="T393" s="45"/>
    </row>
    <row r="394" ht="14.25" customHeight="1">
      <c r="G394" s="46"/>
      <c r="T394" s="45"/>
    </row>
    <row r="395" ht="14.25" customHeight="1">
      <c r="G395" s="46"/>
      <c r="T395" s="45"/>
    </row>
    <row r="396" ht="14.25" customHeight="1">
      <c r="G396" s="46"/>
      <c r="T396" s="45"/>
    </row>
    <row r="397" ht="14.25" customHeight="1">
      <c r="G397" s="46"/>
      <c r="T397" s="45"/>
    </row>
    <row r="398" ht="14.25" customHeight="1">
      <c r="G398" s="46"/>
      <c r="T398" s="45"/>
    </row>
    <row r="399" ht="14.25" customHeight="1">
      <c r="G399" s="46"/>
      <c r="T399" s="45"/>
    </row>
    <row r="400" ht="14.25" customHeight="1">
      <c r="G400" s="46"/>
      <c r="T400" s="45"/>
    </row>
    <row r="401" ht="14.25" customHeight="1">
      <c r="G401" s="46"/>
      <c r="T401" s="45"/>
    </row>
    <row r="402" ht="14.25" customHeight="1">
      <c r="G402" s="46"/>
      <c r="T402" s="45"/>
    </row>
    <row r="403" ht="14.25" customHeight="1">
      <c r="G403" s="46"/>
      <c r="T403" s="45"/>
    </row>
    <row r="404" ht="14.25" customHeight="1">
      <c r="G404" s="46"/>
      <c r="T404" s="45"/>
    </row>
    <row r="405" ht="14.25" customHeight="1">
      <c r="G405" s="46"/>
      <c r="T405" s="45"/>
    </row>
    <row r="406" ht="14.25" customHeight="1">
      <c r="G406" s="46"/>
      <c r="T406" s="45"/>
    </row>
    <row r="407" ht="14.25" customHeight="1">
      <c r="G407" s="46"/>
      <c r="T407" s="45"/>
    </row>
    <row r="408" ht="14.25" customHeight="1">
      <c r="G408" s="46"/>
      <c r="T408" s="45"/>
    </row>
    <row r="409" ht="14.25" customHeight="1">
      <c r="G409" s="46"/>
      <c r="T409" s="45"/>
    </row>
    <row r="410" ht="14.25" customHeight="1">
      <c r="G410" s="46"/>
      <c r="T410" s="45"/>
    </row>
    <row r="411" ht="14.25" customHeight="1">
      <c r="G411" s="46"/>
      <c r="T411" s="45"/>
    </row>
    <row r="412" ht="14.25" customHeight="1">
      <c r="G412" s="46"/>
      <c r="T412" s="45"/>
    </row>
    <row r="413" ht="14.25" customHeight="1">
      <c r="G413" s="46"/>
      <c r="T413" s="45"/>
    </row>
    <row r="414" ht="14.25" customHeight="1">
      <c r="G414" s="46"/>
      <c r="T414" s="45"/>
    </row>
    <row r="415" ht="14.25" customHeight="1">
      <c r="G415" s="46"/>
      <c r="T415" s="45"/>
    </row>
    <row r="416" ht="14.25" customHeight="1">
      <c r="G416" s="46"/>
      <c r="T416" s="45"/>
    </row>
    <row r="417" ht="14.25" customHeight="1">
      <c r="G417" s="46"/>
      <c r="T417" s="45"/>
    </row>
    <row r="418" ht="14.25" customHeight="1">
      <c r="G418" s="46"/>
      <c r="T418" s="45"/>
    </row>
    <row r="419" ht="14.25" customHeight="1">
      <c r="G419" s="46"/>
      <c r="T419" s="45"/>
    </row>
    <row r="420" ht="14.25" customHeight="1">
      <c r="G420" s="46"/>
      <c r="T420" s="45"/>
    </row>
    <row r="421" ht="14.25" customHeight="1">
      <c r="G421" s="46"/>
      <c r="T421" s="45"/>
    </row>
    <row r="422" ht="14.25" customHeight="1">
      <c r="G422" s="46"/>
      <c r="T422" s="45"/>
    </row>
    <row r="423" ht="14.25" customHeight="1">
      <c r="G423" s="46"/>
      <c r="T423" s="45"/>
    </row>
    <row r="424" ht="14.25" customHeight="1">
      <c r="G424" s="46"/>
      <c r="T424" s="45"/>
    </row>
    <row r="425" ht="14.25" customHeight="1">
      <c r="G425" s="46"/>
      <c r="T425" s="45"/>
    </row>
    <row r="426" ht="14.25" customHeight="1">
      <c r="G426" s="46"/>
      <c r="T426" s="45"/>
    </row>
    <row r="427" ht="14.25" customHeight="1">
      <c r="G427" s="46"/>
      <c r="T427" s="45"/>
    </row>
    <row r="428" ht="14.25" customHeight="1">
      <c r="G428" s="46"/>
      <c r="T428" s="45"/>
    </row>
    <row r="429" ht="14.25" customHeight="1">
      <c r="G429" s="46"/>
      <c r="T429" s="45"/>
    </row>
    <row r="430" ht="14.25" customHeight="1">
      <c r="G430" s="46"/>
      <c r="T430" s="45"/>
    </row>
    <row r="431" ht="14.25" customHeight="1">
      <c r="G431" s="46"/>
      <c r="T431" s="45"/>
    </row>
    <row r="432" ht="14.25" customHeight="1">
      <c r="G432" s="46"/>
      <c r="T432" s="45"/>
    </row>
    <row r="433" ht="14.25" customHeight="1">
      <c r="G433" s="46"/>
      <c r="T433" s="45"/>
    </row>
    <row r="434" ht="14.25" customHeight="1">
      <c r="G434" s="46"/>
      <c r="T434" s="45"/>
    </row>
    <row r="435" ht="14.25" customHeight="1">
      <c r="G435" s="46"/>
      <c r="T435" s="45"/>
    </row>
    <row r="436" ht="14.25" customHeight="1">
      <c r="G436" s="46"/>
      <c r="T436" s="45"/>
    </row>
    <row r="437" ht="14.25" customHeight="1">
      <c r="G437" s="46"/>
      <c r="T437" s="45"/>
    </row>
    <row r="438" ht="14.25" customHeight="1">
      <c r="G438" s="46"/>
      <c r="T438" s="45"/>
    </row>
    <row r="439" ht="14.25" customHeight="1">
      <c r="G439" s="46"/>
      <c r="T439" s="45"/>
    </row>
    <row r="440" ht="14.25" customHeight="1">
      <c r="G440" s="46"/>
      <c r="T440" s="45"/>
    </row>
    <row r="441" ht="14.25" customHeight="1">
      <c r="G441" s="46"/>
      <c r="T441" s="45"/>
    </row>
    <row r="442" ht="14.25" customHeight="1">
      <c r="G442" s="46"/>
      <c r="T442" s="45"/>
    </row>
    <row r="443" ht="14.25" customHeight="1">
      <c r="G443" s="46"/>
      <c r="T443" s="45"/>
    </row>
    <row r="444" ht="14.25" customHeight="1">
      <c r="G444" s="46"/>
      <c r="T444" s="45"/>
    </row>
    <row r="445" ht="14.25" customHeight="1">
      <c r="G445" s="46"/>
      <c r="T445" s="45"/>
    </row>
    <row r="446" ht="14.25" customHeight="1">
      <c r="G446" s="46"/>
      <c r="T446" s="45"/>
    </row>
    <row r="447" ht="14.25" customHeight="1">
      <c r="G447" s="46"/>
      <c r="T447" s="45"/>
    </row>
    <row r="448" ht="14.25" customHeight="1">
      <c r="G448" s="46"/>
      <c r="T448" s="45"/>
    </row>
    <row r="449" ht="14.25" customHeight="1">
      <c r="G449" s="46"/>
      <c r="T449" s="45"/>
    </row>
    <row r="450" ht="14.25" customHeight="1">
      <c r="G450" s="46"/>
      <c r="T450" s="45"/>
    </row>
    <row r="451" ht="14.25" customHeight="1">
      <c r="G451" s="46"/>
      <c r="T451" s="45"/>
    </row>
    <row r="452" ht="14.25" customHeight="1">
      <c r="G452" s="46"/>
      <c r="T452" s="45"/>
    </row>
    <row r="453" ht="14.25" customHeight="1">
      <c r="G453" s="46"/>
      <c r="T453" s="45"/>
    </row>
    <row r="454" ht="14.25" customHeight="1">
      <c r="G454" s="46"/>
      <c r="T454" s="45"/>
    </row>
    <row r="455" ht="14.25" customHeight="1">
      <c r="G455" s="46"/>
      <c r="T455" s="45"/>
    </row>
    <row r="456" ht="14.25" customHeight="1">
      <c r="G456" s="46"/>
      <c r="T456" s="45"/>
    </row>
    <row r="457" ht="14.25" customHeight="1">
      <c r="G457" s="46"/>
      <c r="T457" s="45"/>
    </row>
    <row r="458" ht="14.25" customHeight="1">
      <c r="G458" s="46"/>
      <c r="T458" s="45"/>
    </row>
    <row r="459" ht="14.25" customHeight="1">
      <c r="G459" s="46"/>
      <c r="T459" s="45"/>
    </row>
    <row r="460" ht="14.25" customHeight="1">
      <c r="G460" s="46"/>
      <c r="T460" s="45"/>
    </row>
    <row r="461" ht="14.25" customHeight="1">
      <c r="G461" s="46"/>
      <c r="T461" s="45"/>
    </row>
    <row r="462" ht="14.25" customHeight="1">
      <c r="G462" s="46"/>
      <c r="T462" s="45"/>
    </row>
    <row r="463" ht="14.25" customHeight="1">
      <c r="G463" s="46"/>
      <c r="T463" s="45"/>
    </row>
    <row r="464" ht="14.25" customHeight="1">
      <c r="G464" s="46"/>
      <c r="T464" s="45"/>
    </row>
    <row r="465" ht="14.25" customHeight="1">
      <c r="G465" s="46"/>
      <c r="T465" s="45"/>
    </row>
    <row r="466" ht="14.25" customHeight="1">
      <c r="G466" s="46"/>
      <c r="T466" s="45"/>
    </row>
    <row r="467" ht="14.25" customHeight="1">
      <c r="G467" s="46"/>
      <c r="T467" s="45"/>
    </row>
    <row r="468" ht="14.25" customHeight="1">
      <c r="G468" s="46"/>
      <c r="T468" s="45"/>
    </row>
    <row r="469" ht="14.25" customHeight="1">
      <c r="G469" s="46"/>
      <c r="T469" s="45"/>
    </row>
    <row r="470" ht="14.25" customHeight="1">
      <c r="G470" s="46"/>
      <c r="T470" s="45"/>
    </row>
    <row r="471" ht="14.25" customHeight="1">
      <c r="G471" s="46"/>
      <c r="T471" s="45"/>
    </row>
    <row r="472" ht="14.25" customHeight="1">
      <c r="G472" s="46"/>
      <c r="T472" s="45"/>
    </row>
    <row r="473" ht="14.25" customHeight="1">
      <c r="G473" s="46"/>
      <c r="T473" s="45"/>
    </row>
    <row r="474" ht="14.25" customHeight="1">
      <c r="G474" s="46"/>
      <c r="T474" s="45"/>
    </row>
    <row r="475" ht="14.25" customHeight="1">
      <c r="G475" s="46"/>
      <c r="T475" s="45"/>
    </row>
    <row r="476" ht="14.25" customHeight="1">
      <c r="G476" s="46"/>
      <c r="T476" s="45"/>
    </row>
    <row r="477" ht="14.25" customHeight="1">
      <c r="G477" s="46"/>
      <c r="T477" s="45"/>
    </row>
    <row r="478" ht="14.25" customHeight="1">
      <c r="G478" s="46"/>
      <c r="T478" s="45"/>
    </row>
    <row r="479" ht="14.25" customHeight="1">
      <c r="G479" s="46"/>
      <c r="T479" s="45"/>
    </row>
    <row r="480" ht="14.25" customHeight="1">
      <c r="G480" s="46"/>
      <c r="T480" s="45"/>
    </row>
    <row r="481" ht="14.25" customHeight="1">
      <c r="G481" s="46"/>
      <c r="T481" s="45"/>
    </row>
    <row r="482" ht="14.25" customHeight="1">
      <c r="G482" s="46"/>
      <c r="T482" s="45"/>
    </row>
    <row r="483" ht="14.25" customHeight="1">
      <c r="G483" s="46"/>
      <c r="T483" s="45"/>
    </row>
    <row r="484" ht="14.25" customHeight="1">
      <c r="G484" s="46"/>
      <c r="T484" s="45"/>
    </row>
    <row r="485" ht="14.25" customHeight="1">
      <c r="G485" s="46"/>
      <c r="T485" s="45"/>
    </row>
    <row r="486" ht="14.25" customHeight="1">
      <c r="G486" s="46"/>
      <c r="T486" s="45"/>
    </row>
    <row r="487" ht="14.25" customHeight="1">
      <c r="G487" s="46"/>
      <c r="T487" s="45"/>
    </row>
    <row r="488" ht="14.25" customHeight="1">
      <c r="G488" s="46"/>
      <c r="T488" s="45"/>
    </row>
    <row r="489" ht="14.25" customHeight="1">
      <c r="G489" s="46"/>
      <c r="T489" s="45"/>
    </row>
    <row r="490" ht="14.25" customHeight="1">
      <c r="G490" s="46"/>
      <c r="T490" s="45"/>
    </row>
    <row r="491" ht="14.25" customHeight="1">
      <c r="G491" s="46"/>
      <c r="T491" s="45"/>
    </row>
    <row r="492" ht="14.25" customHeight="1">
      <c r="G492" s="46"/>
      <c r="T492" s="45"/>
    </row>
    <row r="493" ht="14.25" customHeight="1">
      <c r="G493" s="46"/>
      <c r="T493" s="45"/>
    </row>
    <row r="494" ht="14.25" customHeight="1">
      <c r="G494" s="46"/>
      <c r="T494" s="45"/>
    </row>
    <row r="495" ht="14.25" customHeight="1">
      <c r="G495" s="46"/>
      <c r="T495" s="45"/>
    </row>
    <row r="496" ht="14.25" customHeight="1">
      <c r="G496" s="46"/>
      <c r="T496" s="45"/>
    </row>
    <row r="497" ht="14.25" customHeight="1">
      <c r="G497" s="46"/>
      <c r="T497" s="45"/>
    </row>
    <row r="498" ht="14.25" customHeight="1">
      <c r="G498" s="46"/>
      <c r="T498" s="45"/>
    </row>
    <row r="499" ht="14.25" customHeight="1">
      <c r="G499" s="46"/>
      <c r="T499" s="45"/>
    </row>
    <row r="500" ht="14.25" customHeight="1">
      <c r="G500" s="46"/>
      <c r="T500" s="45"/>
    </row>
    <row r="501" ht="14.25" customHeight="1">
      <c r="G501" s="46"/>
      <c r="T501" s="45"/>
    </row>
    <row r="502" ht="14.25" customHeight="1">
      <c r="G502" s="46"/>
      <c r="T502" s="45"/>
    </row>
    <row r="503" ht="14.25" customHeight="1">
      <c r="G503" s="46"/>
      <c r="T503" s="45"/>
    </row>
    <row r="504" ht="14.25" customHeight="1">
      <c r="G504" s="46"/>
      <c r="T504" s="45"/>
    </row>
    <row r="505" ht="14.25" customHeight="1">
      <c r="G505" s="46"/>
      <c r="T505" s="45"/>
    </row>
    <row r="506" ht="14.25" customHeight="1">
      <c r="G506" s="46"/>
      <c r="T506" s="45"/>
    </row>
    <row r="507" ht="14.25" customHeight="1">
      <c r="G507" s="46"/>
      <c r="T507" s="45"/>
    </row>
    <row r="508" ht="14.25" customHeight="1">
      <c r="G508" s="46"/>
      <c r="T508" s="45"/>
    </row>
    <row r="509" ht="14.25" customHeight="1">
      <c r="G509" s="46"/>
      <c r="T509" s="45"/>
    </row>
    <row r="510" ht="14.25" customHeight="1">
      <c r="G510" s="46"/>
      <c r="T510" s="45"/>
    </row>
    <row r="511" ht="14.25" customHeight="1">
      <c r="G511" s="46"/>
      <c r="T511" s="45"/>
    </row>
    <row r="512" ht="14.25" customHeight="1">
      <c r="G512" s="46"/>
      <c r="T512" s="45"/>
    </row>
    <row r="513" ht="14.25" customHeight="1">
      <c r="G513" s="46"/>
      <c r="T513" s="45"/>
    </row>
    <row r="514" ht="14.25" customHeight="1">
      <c r="G514" s="46"/>
      <c r="T514" s="45"/>
    </row>
    <row r="515" ht="14.25" customHeight="1">
      <c r="G515" s="46"/>
      <c r="T515" s="45"/>
    </row>
    <row r="516" ht="14.25" customHeight="1">
      <c r="G516" s="46"/>
      <c r="T516" s="45"/>
    </row>
    <row r="517" ht="14.25" customHeight="1">
      <c r="G517" s="46"/>
      <c r="T517" s="45"/>
    </row>
    <row r="518" ht="14.25" customHeight="1">
      <c r="G518" s="46"/>
      <c r="T518" s="45"/>
    </row>
    <row r="519" ht="14.25" customHeight="1">
      <c r="G519" s="46"/>
      <c r="T519" s="45"/>
    </row>
    <row r="520" ht="14.25" customHeight="1">
      <c r="G520" s="46"/>
      <c r="T520" s="45"/>
    </row>
    <row r="521" ht="14.25" customHeight="1">
      <c r="G521" s="46"/>
      <c r="T521" s="45"/>
    </row>
    <row r="522" ht="14.25" customHeight="1">
      <c r="G522" s="46"/>
      <c r="T522" s="45"/>
    </row>
    <row r="523" ht="14.25" customHeight="1">
      <c r="G523" s="46"/>
      <c r="T523" s="45"/>
    </row>
    <row r="524" ht="14.25" customHeight="1">
      <c r="G524" s="46"/>
      <c r="T524" s="45"/>
    </row>
    <row r="525" ht="14.25" customHeight="1">
      <c r="G525" s="46"/>
      <c r="T525" s="45"/>
    </row>
    <row r="526" ht="14.25" customHeight="1">
      <c r="G526" s="46"/>
      <c r="T526" s="45"/>
    </row>
    <row r="527" ht="14.25" customHeight="1">
      <c r="G527" s="46"/>
      <c r="T527" s="45"/>
    </row>
    <row r="528" ht="14.25" customHeight="1">
      <c r="G528" s="46"/>
      <c r="T528" s="45"/>
    </row>
    <row r="529" ht="14.25" customHeight="1">
      <c r="G529" s="46"/>
      <c r="T529" s="45"/>
    </row>
    <row r="530" ht="14.25" customHeight="1">
      <c r="G530" s="46"/>
      <c r="T530" s="45"/>
    </row>
    <row r="531" ht="14.25" customHeight="1">
      <c r="G531" s="46"/>
      <c r="T531" s="45"/>
    </row>
    <row r="532" ht="14.25" customHeight="1">
      <c r="G532" s="46"/>
      <c r="T532" s="45"/>
    </row>
    <row r="533" ht="14.25" customHeight="1">
      <c r="G533" s="46"/>
      <c r="T533" s="45"/>
    </row>
    <row r="534" ht="14.25" customHeight="1">
      <c r="G534" s="46"/>
      <c r="T534" s="45"/>
    </row>
    <row r="535" ht="14.25" customHeight="1">
      <c r="G535" s="46"/>
      <c r="T535" s="45"/>
    </row>
    <row r="536" ht="14.25" customHeight="1">
      <c r="G536" s="46"/>
      <c r="T536" s="45"/>
    </row>
    <row r="537" ht="14.25" customHeight="1">
      <c r="G537" s="46"/>
      <c r="T537" s="45"/>
    </row>
    <row r="538" ht="14.25" customHeight="1">
      <c r="G538" s="46"/>
      <c r="T538" s="45"/>
    </row>
    <row r="539" ht="14.25" customHeight="1">
      <c r="G539" s="46"/>
      <c r="T539" s="45"/>
    </row>
    <row r="540" ht="14.25" customHeight="1">
      <c r="G540" s="46"/>
      <c r="T540" s="45"/>
    </row>
    <row r="541" ht="14.25" customHeight="1">
      <c r="G541" s="46"/>
      <c r="T541" s="45"/>
    </row>
    <row r="542" ht="14.25" customHeight="1">
      <c r="G542" s="46"/>
      <c r="T542" s="45"/>
    </row>
    <row r="543" ht="14.25" customHeight="1">
      <c r="G543" s="46"/>
      <c r="T543" s="45"/>
    </row>
    <row r="544" ht="14.25" customHeight="1">
      <c r="G544" s="46"/>
      <c r="T544" s="45"/>
    </row>
    <row r="545" ht="14.25" customHeight="1">
      <c r="G545" s="46"/>
      <c r="T545" s="45"/>
    </row>
    <row r="546" ht="14.25" customHeight="1">
      <c r="G546" s="46"/>
      <c r="T546" s="45"/>
    </row>
    <row r="547" ht="14.25" customHeight="1">
      <c r="G547" s="46"/>
      <c r="T547" s="45"/>
    </row>
    <row r="548" ht="14.25" customHeight="1">
      <c r="G548" s="46"/>
      <c r="T548" s="45"/>
    </row>
    <row r="549" ht="14.25" customHeight="1">
      <c r="G549" s="46"/>
      <c r="T549" s="45"/>
    </row>
    <row r="550" ht="14.25" customHeight="1">
      <c r="G550" s="46"/>
      <c r="T550" s="45"/>
    </row>
    <row r="551" ht="14.25" customHeight="1">
      <c r="G551" s="46"/>
      <c r="T551" s="45"/>
    </row>
    <row r="552" ht="14.25" customHeight="1">
      <c r="G552" s="46"/>
      <c r="T552" s="45"/>
    </row>
    <row r="553" ht="14.25" customHeight="1">
      <c r="G553" s="46"/>
      <c r="T553" s="45"/>
    </row>
    <row r="554" ht="14.25" customHeight="1">
      <c r="G554" s="46"/>
      <c r="T554" s="45"/>
    </row>
    <row r="555" ht="14.25" customHeight="1">
      <c r="G555" s="46"/>
      <c r="T555" s="45"/>
    </row>
    <row r="556" ht="14.25" customHeight="1">
      <c r="G556" s="46"/>
      <c r="T556" s="45"/>
    </row>
    <row r="557" ht="14.25" customHeight="1">
      <c r="G557" s="46"/>
      <c r="T557" s="45"/>
    </row>
    <row r="558" ht="14.25" customHeight="1">
      <c r="G558" s="46"/>
      <c r="T558" s="45"/>
    </row>
    <row r="559" ht="14.25" customHeight="1">
      <c r="G559" s="46"/>
      <c r="T559" s="45"/>
    </row>
    <row r="560" ht="14.25" customHeight="1">
      <c r="G560" s="46"/>
      <c r="T560" s="45"/>
    </row>
    <row r="561" ht="14.25" customHeight="1">
      <c r="G561" s="46"/>
      <c r="T561" s="45"/>
    </row>
    <row r="562" ht="14.25" customHeight="1">
      <c r="G562" s="46"/>
      <c r="T562" s="45"/>
    </row>
    <row r="563" ht="14.25" customHeight="1">
      <c r="G563" s="46"/>
      <c r="T563" s="45"/>
    </row>
    <row r="564" ht="14.25" customHeight="1">
      <c r="G564" s="46"/>
      <c r="T564" s="45"/>
    </row>
    <row r="565" ht="14.25" customHeight="1">
      <c r="G565" s="46"/>
      <c r="T565" s="45"/>
    </row>
    <row r="566" ht="14.25" customHeight="1">
      <c r="G566" s="46"/>
      <c r="T566" s="45"/>
    </row>
    <row r="567" ht="14.25" customHeight="1">
      <c r="G567" s="46"/>
      <c r="T567" s="45"/>
    </row>
    <row r="568" ht="14.25" customHeight="1">
      <c r="G568" s="46"/>
      <c r="T568" s="45"/>
    </row>
    <row r="569" ht="14.25" customHeight="1">
      <c r="G569" s="46"/>
      <c r="T569" s="45"/>
    </row>
    <row r="570" ht="14.25" customHeight="1">
      <c r="G570" s="46"/>
      <c r="T570" s="45"/>
    </row>
    <row r="571" ht="14.25" customHeight="1">
      <c r="G571" s="46"/>
      <c r="T571" s="45"/>
    </row>
    <row r="572" ht="14.25" customHeight="1">
      <c r="G572" s="46"/>
      <c r="T572" s="45"/>
    </row>
    <row r="573" ht="14.25" customHeight="1">
      <c r="G573" s="46"/>
      <c r="T573" s="45"/>
    </row>
    <row r="574" ht="14.25" customHeight="1">
      <c r="G574" s="46"/>
      <c r="T574" s="45"/>
    </row>
    <row r="575" ht="14.25" customHeight="1">
      <c r="G575" s="46"/>
      <c r="T575" s="45"/>
    </row>
    <row r="576" ht="14.25" customHeight="1">
      <c r="G576" s="46"/>
      <c r="T576" s="45"/>
    </row>
    <row r="577" ht="14.25" customHeight="1">
      <c r="G577" s="46"/>
      <c r="T577" s="45"/>
    </row>
    <row r="578" ht="14.25" customHeight="1">
      <c r="G578" s="46"/>
      <c r="T578" s="45"/>
    </row>
    <row r="579" ht="14.25" customHeight="1">
      <c r="G579" s="46"/>
      <c r="T579" s="45"/>
    </row>
    <row r="580" ht="14.25" customHeight="1">
      <c r="G580" s="46"/>
      <c r="T580" s="45"/>
    </row>
    <row r="581" ht="14.25" customHeight="1">
      <c r="G581" s="46"/>
      <c r="T581" s="45"/>
    </row>
    <row r="582" ht="14.25" customHeight="1">
      <c r="G582" s="46"/>
      <c r="T582" s="45"/>
    </row>
    <row r="583" ht="14.25" customHeight="1">
      <c r="G583" s="46"/>
      <c r="T583" s="45"/>
    </row>
    <row r="584" ht="14.25" customHeight="1">
      <c r="G584" s="46"/>
      <c r="T584" s="45"/>
    </row>
    <row r="585" ht="14.25" customHeight="1">
      <c r="G585" s="46"/>
      <c r="T585" s="45"/>
    </row>
    <row r="586" ht="14.25" customHeight="1">
      <c r="G586" s="46"/>
      <c r="T586" s="45"/>
    </row>
    <row r="587" ht="14.25" customHeight="1">
      <c r="G587" s="46"/>
      <c r="T587" s="45"/>
    </row>
    <row r="588" ht="14.25" customHeight="1">
      <c r="G588" s="46"/>
      <c r="T588" s="45"/>
    </row>
    <row r="589" ht="14.25" customHeight="1">
      <c r="G589" s="46"/>
      <c r="T589" s="45"/>
    </row>
    <row r="590" ht="14.25" customHeight="1">
      <c r="G590" s="46"/>
      <c r="T590" s="45"/>
    </row>
    <row r="591" ht="14.25" customHeight="1">
      <c r="G591" s="46"/>
      <c r="T591" s="45"/>
    </row>
    <row r="592" ht="14.25" customHeight="1">
      <c r="G592" s="46"/>
      <c r="T592" s="45"/>
    </row>
    <row r="593" ht="14.25" customHeight="1">
      <c r="G593" s="46"/>
      <c r="T593" s="45"/>
    </row>
    <row r="594" ht="14.25" customHeight="1">
      <c r="G594" s="46"/>
      <c r="T594" s="45"/>
    </row>
    <row r="595" ht="14.25" customHeight="1">
      <c r="G595" s="46"/>
      <c r="T595" s="45"/>
    </row>
    <row r="596" ht="14.25" customHeight="1">
      <c r="G596" s="46"/>
      <c r="T596" s="45"/>
    </row>
    <row r="597" ht="14.25" customHeight="1">
      <c r="G597" s="46"/>
      <c r="T597" s="45"/>
    </row>
    <row r="598" ht="14.25" customHeight="1">
      <c r="G598" s="46"/>
      <c r="T598" s="45"/>
    </row>
    <row r="599" ht="14.25" customHeight="1">
      <c r="G599" s="46"/>
      <c r="T599" s="45"/>
    </row>
    <row r="600" ht="14.25" customHeight="1">
      <c r="G600" s="46"/>
      <c r="T600" s="45"/>
    </row>
    <row r="601" ht="14.25" customHeight="1">
      <c r="G601" s="46"/>
      <c r="T601" s="45"/>
    </row>
    <row r="602" ht="14.25" customHeight="1">
      <c r="G602" s="46"/>
      <c r="T602" s="45"/>
    </row>
    <row r="603" ht="14.25" customHeight="1">
      <c r="G603" s="46"/>
      <c r="T603" s="45"/>
    </row>
    <row r="604" ht="14.25" customHeight="1">
      <c r="G604" s="46"/>
      <c r="T604" s="45"/>
    </row>
    <row r="605" ht="14.25" customHeight="1">
      <c r="G605" s="46"/>
      <c r="T605" s="45"/>
    </row>
    <row r="606" ht="14.25" customHeight="1">
      <c r="G606" s="46"/>
      <c r="T606" s="45"/>
    </row>
    <row r="607" ht="14.25" customHeight="1">
      <c r="G607" s="46"/>
      <c r="T607" s="45"/>
    </row>
    <row r="608" ht="14.25" customHeight="1">
      <c r="G608" s="46"/>
      <c r="T608" s="45"/>
    </row>
    <row r="609" ht="14.25" customHeight="1">
      <c r="G609" s="46"/>
      <c r="T609" s="45"/>
    </row>
    <row r="610" ht="14.25" customHeight="1">
      <c r="G610" s="46"/>
      <c r="T610" s="45"/>
    </row>
    <row r="611" ht="14.25" customHeight="1">
      <c r="G611" s="46"/>
      <c r="T611" s="45"/>
    </row>
    <row r="612" ht="14.25" customHeight="1">
      <c r="G612" s="46"/>
      <c r="T612" s="45"/>
    </row>
    <row r="613" ht="14.25" customHeight="1">
      <c r="G613" s="46"/>
      <c r="T613" s="45"/>
    </row>
    <row r="614" ht="14.25" customHeight="1">
      <c r="G614" s="46"/>
      <c r="T614" s="45"/>
    </row>
    <row r="615" ht="14.25" customHeight="1">
      <c r="G615" s="46"/>
      <c r="T615" s="45"/>
    </row>
    <row r="616" ht="14.25" customHeight="1">
      <c r="G616" s="46"/>
      <c r="T616" s="45"/>
    </row>
    <row r="617" ht="14.25" customHeight="1">
      <c r="G617" s="46"/>
      <c r="T617" s="45"/>
    </row>
    <row r="618" ht="14.25" customHeight="1">
      <c r="G618" s="46"/>
      <c r="T618" s="45"/>
    </row>
    <row r="619" ht="14.25" customHeight="1">
      <c r="G619" s="46"/>
      <c r="T619" s="45"/>
    </row>
    <row r="620" ht="14.25" customHeight="1">
      <c r="G620" s="46"/>
      <c r="T620" s="45"/>
    </row>
    <row r="621" ht="14.25" customHeight="1">
      <c r="G621" s="46"/>
      <c r="T621" s="45"/>
    </row>
    <row r="622" ht="14.25" customHeight="1">
      <c r="G622" s="46"/>
      <c r="T622" s="45"/>
    </row>
    <row r="623" ht="14.25" customHeight="1">
      <c r="G623" s="46"/>
      <c r="T623" s="45"/>
    </row>
    <row r="624" ht="14.25" customHeight="1">
      <c r="G624" s="46"/>
      <c r="T624" s="45"/>
    </row>
    <row r="625" ht="14.25" customHeight="1">
      <c r="G625" s="46"/>
      <c r="T625" s="45"/>
    </row>
    <row r="626" ht="14.25" customHeight="1">
      <c r="G626" s="46"/>
      <c r="T626" s="45"/>
    </row>
    <row r="627" ht="14.25" customHeight="1">
      <c r="G627" s="46"/>
      <c r="T627" s="45"/>
    </row>
    <row r="628" ht="14.25" customHeight="1">
      <c r="G628" s="46"/>
      <c r="T628" s="45"/>
    </row>
    <row r="629" ht="14.25" customHeight="1">
      <c r="G629" s="46"/>
      <c r="T629" s="45"/>
    </row>
    <row r="630" ht="14.25" customHeight="1">
      <c r="G630" s="46"/>
      <c r="T630" s="45"/>
    </row>
    <row r="631" ht="14.25" customHeight="1">
      <c r="G631" s="46"/>
      <c r="T631" s="45"/>
    </row>
    <row r="632" ht="14.25" customHeight="1">
      <c r="G632" s="46"/>
      <c r="T632" s="45"/>
    </row>
    <row r="633" ht="14.25" customHeight="1">
      <c r="G633" s="46"/>
      <c r="T633" s="45"/>
    </row>
    <row r="634" ht="14.25" customHeight="1">
      <c r="G634" s="46"/>
      <c r="T634" s="45"/>
    </row>
    <row r="635" ht="14.25" customHeight="1">
      <c r="G635" s="46"/>
      <c r="T635" s="45"/>
    </row>
    <row r="636" ht="14.25" customHeight="1">
      <c r="G636" s="46"/>
      <c r="T636" s="45"/>
    </row>
    <row r="637" ht="14.25" customHeight="1">
      <c r="G637" s="46"/>
      <c r="T637" s="45"/>
    </row>
    <row r="638" ht="14.25" customHeight="1">
      <c r="G638" s="46"/>
      <c r="T638" s="45"/>
    </row>
    <row r="639" ht="14.25" customHeight="1">
      <c r="G639" s="46"/>
      <c r="T639" s="45"/>
    </row>
    <row r="640" ht="14.25" customHeight="1">
      <c r="G640" s="46"/>
      <c r="T640" s="45"/>
    </row>
    <row r="641" ht="14.25" customHeight="1">
      <c r="G641" s="46"/>
      <c r="T641" s="45"/>
    </row>
    <row r="642" ht="14.25" customHeight="1">
      <c r="G642" s="46"/>
      <c r="T642" s="45"/>
    </row>
    <row r="643" ht="14.25" customHeight="1">
      <c r="G643" s="46"/>
      <c r="T643" s="45"/>
    </row>
    <row r="644" ht="14.25" customHeight="1">
      <c r="G644" s="46"/>
      <c r="T644" s="45"/>
    </row>
    <row r="645" ht="14.25" customHeight="1">
      <c r="G645" s="46"/>
      <c r="T645" s="45"/>
    </row>
    <row r="646" ht="14.25" customHeight="1">
      <c r="G646" s="46"/>
      <c r="T646" s="45"/>
    </row>
    <row r="647" ht="14.25" customHeight="1">
      <c r="G647" s="46"/>
      <c r="T647" s="45"/>
    </row>
    <row r="648" ht="14.25" customHeight="1">
      <c r="G648" s="46"/>
      <c r="T648" s="45"/>
    </row>
    <row r="649" ht="14.25" customHeight="1">
      <c r="G649" s="46"/>
      <c r="T649" s="45"/>
    </row>
    <row r="650" ht="14.25" customHeight="1">
      <c r="G650" s="46"/>
      <c r="T650" s="45"/>
    </row>
    <row r="651" ht="14.25" customHeight="1">
      <c r="G651" s="46"/>
      <c r="T651" s="45"/>
    </row>
    <row r="652" ht="14.25" customHeight="1">
      <c r="G652" s="46"/>
      <c r="T652" s="45"/>
    </row>
    <row r="653" ht="14.25" customHeight="1">
      <c r="G653" s="46"/>
      <c r="T653" s="45"/>
    </row>
    <row r="654" ht="14.25" customHeight="1">
      <c r="G654" s="46"/>
      <c r="T654" s="45"/>
    </row>
    <row r="655" ht="14.25" customHeight="1">
      <c r="G655" s="46"/>
      <c r="T655" s="45"/>
    </row>
    <row r="656" ht="14.25" customHeight="1">
      <c r="G656" s="46"/>
      <c r="T656" s="45"/>
    </row>
    <row r="657" ht="14.25" customHeight="1">
      <c r="G657" s="46"/>
      <c r="T657" s="45"/>
    </row>
    <row r="658" ht="14.25" customHeight="1">
      <c r="G658" s="46"/>
      <c r="T658" s="45"/>
    </row>
    <row r="659" ht="14.25" customHeight="1">
      <c r="G659" s="46"/>
      <c r="T659" s="45"/>
    </row>
    <row r="660" ht="14.25" customHeight="1">
      <c r="G660" s="46"/>
      <c r="T660" s="45"/>
    </row>
    <row r="661" ht="14.25" customHeight="1">
      <c r="G661" s="46"/>
      <c r="T661" s="45"/>
    </row>
    <row r="662" ht="14.25" customHeight="1">
      <c r="G662" s="46"/>
      <c r="T662" s="45"/>
    </row>
    <row r="663" ht="14.25" customHeight="1">
      <c r="G663" s="46"/>
      <c r="T663" s="45"/>
    </row>
    <row r="664" ht="14.25" customHeight="1">
      <c r="G664" s="46"/>
      <c r="T664" s="45"/>
    </row>
    <row r="665" ht="14.25" customHeight="1">
      <c r="G665" s="46"/>
      <c r="T665" s="45"/>
    </row>
    <row r="666" ht="14.25" customHeight="1">
      <c r="G666" s="46"/>
      <c r="T666" s="45"/>
    </row>
    <row r="667" ht="14.25" customHeight="1">
      <c r="G667" s="46"/>
      <c r="T667" s="45"/>
    </row>
    <row r="668" ht="14.25" customHeight="1">
      <c r="G668" s="46"/>
      <c r="T668" s="45"/>
    </row>
    <row r="669" ht="14.25" customHeight="1">
      <c r="G669" s="46"/>
      <c r="T669" s="45"/>
    </row>
    <row r="670" ht="14.25" customHeight="1">
      <c r="G670" s="46"/>
      <c r="T670" s="45"/>
    </row>
    <row r="671" ht="14.25" customHeight="1">
      <c r="G671" s="46"/>
      <c r="T671" s="45"/>
    </row>
    <row r="672" ht="14.25" customHeight="1">
      <c r="G672" s="46"/>
      <c r="T672" s="45"/>
    </row>
    <row r="673" ht="14.25" customHeight="1">
      <c r="G673" s="46"/>
      <c r="T673" s="45"/>
    </row>
    <row r="674" ht="14.25" customHeight="1">
      <c r="G674" s="46"/>
      <c r="T674" s="45"/>
    </row>
    <row r="675" ht="14.25" customHeight="1">
      <c r="G675" s="46"/>
      <c r="T675" s="45"/>
    </row>
    <row r="676" ht="14.25" customHeight="1">
      <c r="G676" s="46"/>
      <c r="T676" s="45"/>
    </row>
    <row r="677" ht="14.25" customHeight="1">
      <c r="G677" s="46"/>
      <c r="T677" s="45"/>
    </row>
    <row r="678" ht="14.25" customHeight="1">
      <c r="G678" s="46"/>
      <c r="T678" s="45"/>
    </row>
    <row r="679" ht="14.25" customHeight="1">
      <c r="G679" s="46"/>
      <c r="T679" s="45"/>
    </row>
    <row r="680" ht="14.25" customHeight="1">
      <c r="G680" s="46"/>
      <c r="T680" s="45"/>
    </row>
    <row r="681" ht="14.25" customHeight="1">
      <c r="G681" s="46"/>
      <c r="T681" s="45"/>
    </row>
    <row r="682" ht="14.25" customHeight="1">
      <c r="G682" s="46"/>
      <c r="T682" s="45"/>
    </row>
    <row r="683" ht="14.25" customHeight="1">
      <c r="G683" s="46"/>
      <c r="T683" s="45"/>
    </row>
    <row r="684" ht="14.25" customHeight="1">
      <c r="G684" s="46"/>
      <c r="T684" s="45"/>
    </row>
    <row r="685" ht="14.25" customHeight="1">
      <c r="G685" s="46"/>
      <c r="T685" s="45"/>
    </row>
    <row r="686" ht="14.25" customHeight="1">
      <c r="G686" s="46"/>
      <c r="T686" s="45"/>
    </row>
    <row r="687" ht="14.25" customHeight="1">
      <c r="G687" s="46"/>
      <c r="T687" s="45"/>
    </row>
    <row r="688" ht="14.25" customHeight="1">
      <c r="G688" s="46"/>
      <c r="T688" s="45"/>
    </row>
    <row r="689" ht="14.25" customHeight="1">
      <c r="G689" s="46"/>
      <c r="T689" s="45"/>
    </row>
    <row r="690" ht="14.25" customHeight="1">
      <c r="G690" s="46"/>
      <c r="T690" s="45"/>
    </row>
    <row r="691" ht="14.25" customHeight="1">
      <c r="G691" s="46"/>
      <c r="T691" s="45"/>
    </row>
    <row r="692" ht="14.25" customHeight="1">
      <c r="G692" s="46"/>
      <c r="T692" s="45"/>
    </row>
    <row r="693" ht="14.25" customHeight="1">
      <c r="G693" s="46"/>
      <c r="T693" s="45"/>
    </row>
    <row r="694" ht="14.25" customHeight="1">
      <c r="G694" s="46"/>
      <c r="T694" s="45"/>
    </row>
    <row r="695" ht="14.25" customHeight="1">
      <c r="G695" s="46"/>
      <c r="T695" s="45"/>
    </row>
    <row r="696" ht="14.25" customHeight="1">
      <c r="G696" s="46"/>
      <c r="T696" s="45"/>
    </row>
    <row r="697" ht="14.25" customHeight="1">
      <c r="G697" s="46"/>
      <c r="T697" s="45"/>
    </row>
    <row r="698" ht="14.25" customHeight="1">
      <c r="G698" s="46"/>
      <c r="T698" s="45"/>
    </row>
    <row r="699" ht="14.25" customHeight="1">
      <c r="G699" s="46"/>
      <c r="T699" s="45"/>
    </row>
    <row r="700" ht="14.25" customHeight="1">
      <c r="G700" s="46"/>
      <c r="T700" s="45"/>
    </row>
    <row r="701" ht="14.25" customHeight="1">
      <c r="G701" s="46"/>
      <c r="T701" s="45"/>
    </row>
    <row r="702" ht="14.25" customHeight="1">
      <c r="G702" s="46"/>
      <c r="T702" s="45"/>
    </row>
    <row r="703" ht="14.25" customHeight="1">
      <c r="G703" s="46"/>
      <c r="T703" s="45"/>
    </row>
    <row r="704" ht="14.25" customHeight="1">
      <c r="G704" s="46"/>
      <c r="T704" s="45"/>
    </row>
    <row r="705" ht="14.25" customHeight="1">
      <c r="G705" s="46"/>
      <c r="T705" s="45"/>
    </row>
    <row r="706" ht="14.25" customHeight="1">
      <c r="G706" s="46"/>
      <c r="T706" s="45"/>
    </row>
    <row r="707" ht="14.25" customHeight="1">
      <c r="G707" s="46"/>
      <c r="T707" s="45"/>
    </row>
    <row r="708" ht="14.25" customHeight="1">
      <c r="G708" s="46"/>
      <c r="T708" s="45"/>
    </row>
    <row r="709" ht="14.25" customHeight="1">
      <c r="G709" s="46"/>
      <c r="T709" s="45"/>
    </row>
    <row r="710" ht="14.25" customHeight="1">
      <c r="G710" s="46"/>
      <c r="T710" s="45"/>
    </row>
    <row r="711" ht="14.25" customHeight="1">
      <c r="G711" s="46"/>
      <c r="T711" s="45"/>
    </row>
    <row r="712" ht="14.25" customHeight="1">
      <c r="G712" s="46"/>
      <c r="T712" s="45"/>
    </row>
    <row r="713" ht="14.25" customHeight="1">
      <c r="G713" s="46"/>
      <c r="T713" s="45"/>
    </row>
    <row r="714" ht="14.25" customHeight="1">
      <c r="G714" s="46"/>
      <c r="T714" s="45"/>
    </row>
    <row r="715" ht="14.25" customHeight="1">
      <c r="G715" s="46"/>
      <c r="T715" s="45"/>
    </row>
    <row r="716" ht="14.25" customHeight="1">
      <c r="G716" s="46"/>
      <c r="T716" s="45"/>
    </row>
    <row r="717" ht="14.25" customHeight="1">
      <c r="G717" s="46"/>
      <c r="T717" s="45"/>
    </row>
    <row r="718" ht="14.25" customHeight="1">
      <c r="G718" s="46"/>
      <c r="T718" s="45"/>
    </row>
    <row r="719" ht="14.25" customHeight="1">
      <c r="G719" s="46"/>
      <c r="T719" s="45"/>
    </row>
    <row r="720" ht="14.25" customHeight="1">
      <c r="G720" s="46"/>
      <c r="T720" s="45"/>
    </row>
    <row r="721" ht="14.25" customHeight="1">
      <c r="G721" s="46"/>
      <c r="T721" s="45"/>
    </row>
    <row r="722" ht="14.25" customHeight="1">
      <c r="G722" s="46"/>
      <c r="T722" s="45"/>
    </row>
    <row r="723" ht="14.25" customHeight="1">
      <c r="G723" s="46"/>
      <c r="T723" s="45"/>
    </row>
    <row r="724" ht="14.25" customHeight="1">
      <c r="G724" s="46"/>
      <c r="T724" s="45"/>
    </row>
    <row r="725" ht="14.25" customHeight="1">
      <c r="G725" s="46"/>
      <c r="T725" s="45"/>
    </row>
    <row r="726" ht="14.25" customHeight="1">
      <c r="G726" s="46"/>
      <c r="T726" s="45"/>
    </row>
    <row r="727" ht="14.25" customHeight="1">
      <c r="G727" s="46"/>
      <c r="T727" s="45"/>
    </row>
    <row r="728" ht="14.25" customHeight="1">
      <c r="G728" s="46"/>
      <c r="T728" s="45"/>
    </row>
    <row r="729" ht="14.25" customHeight="1">
      <c r="G729" s="46"/>
      <c r="T729" s="45"/>
    </row>
    <row r="730" ht="14.25" customHeight="1">
      <c r="G730" s="46"/>
      <c r="T730" s="45"/>
    </row>
    <row r="731" ht="14.25" customHeight="1">
      <c r="G731" s="46"/>
      <c r="T731" s="45"/>
    </row>
    <row r="732" ht="14.25" customHeight="1">
      <c r="G732" s="46"/>
      <c r="T732" s="45"/>
    </row>
    <row r="733" ht="14.25" customHeight="1">
      <c r="G733" s="46"/>
      <c r="T733" s="45"/>
    </row>
    <row r="734" ht="14.25" customHeight="1">
      <c r="G734" s="46"/>
      <c r="T734" s="45"/>
    </row>
    <row r="735" ht="14.25" customHeight="1">
      <c r="G735" s="46"/>
      <c r="T735" s="45"/>
    </row>
    <row r="736" ht="14.25" customHeight="1">
      <c r="G736" s="46"/>
      <c r="T736" s="45"/>
    </row>
    <row r="737" ht="14.25" customHeight="1">
      <c r="G737" s="46"/>
      <c r="T737" s="45"/>
    </row>
    <row r="738" ht="14.25" customHeight="1">
      <c r="G738" s="46"/>
      <c r="T738" s="45"/>
    </row>
    <row r="739" ht="14.25" customHeight="1">
      <c r="G739" s="46"/>
      <c r="T739" s="45"/>
    </row>
    <row r="740" ht="14.25" customHeight="1">
      <c r="G740" s="46"/>
      <c r="T740" s="45"/>
    </row>
    <row r="741" ht="14.25" customHeight="1">
      <c r="G741" s="46"/>
      <c r="T741" s="45"/>
    </row>
    <row r="742" ht="14.25" customHeight="1">
      <c r="G742" s="46"/>
      <c r="T742" s="45"/>
    </row>
    <row r="743" ht="14.25" customHeight="1">
      <c r="G743" s="46"/>
      <c r="T743" s="45"/>
    </row>
    <row r="744" ht="14.25" customHeight="1">
      <c r="G744" s="46"/>
      <c r="T744" s="45"/>
    </row>
    <row r="745" ht="14.25" customHeight="1">
      <c r="G745" s="46"/>
      <c r="T745" s="45"/>
    </row>
    <row r="746" ht="14.25" customHeight="1">
      <c r="G746" s="46"/>
      <c r="T746" s="45"/>
    </row>
    <row r="747" ht="14.25" customHeight="1">
      <c r="G747" s="46"/>
      <c r="T747" s="45"/>
    </row>
    <row r="748" ht="14.25" customHeight="1">
      <c r="G748" s="46"/>
      <c r="T748" s="45"/>
    </row>
    <row r="749" ht="14.25" customHeight="1">
      <c r="G749" s="46"/>
      <c r="T749" s="45"/>
    </row>
    <row r="750" ht="14.25" customHeight="1">
      <c r="G750" s="46"/>
      <c r="T750" s="45"/>
    </row>
    <row r="751" ht="14.25" customHeight="1">
      <c r="G751" s="46"/>
      <c r="T751" s="45"/>
    </row>
    <row r="752" ht="14.25" customHeight="1">
      <c r="G752" s="46"/>
      <c r="T752" s="45"/>
    </row>
    <row r="753" ht="14.25" customHeight="1">
      <c r="G753" s="46"/>
      <c r="T753" s="45"/>
    </row>
    <row r="754" ht="14.25" customHeight="1">
      <c r="G754" s="46"/>
      <c r="T754" s="45"/>
    </row>
    <row r="755" ht="14.25" customHeight="1">
      <c r="G755" s="46"/>
      <c r="T755" s="45"/>
    </row>
    <row r="756" ht="14.25" customHeight="1">
      <c r="G756" s="46"/>
      <c r="T756" s="45"/>
    </row>
    <row r="757" ht="14.25" customHeight="1">
      <c r="G757" s="46"/>
      <c r="T757" s="45"/>
    </row>
    <row r="758" ht="14.25" customHeight="1">
      <c r="G758" s="46"/>
      <c r="T758" s="45"/>
    </row>
    <row r="759" ht="14.25" customHeight="1">
      <c r="G759" s="46"/>
      <c r="T759" s="45"/>
    </row>
    <row r="760" ht="14.25" customHeight="1">
      <c r="G760" s="46"/>
      <c r="T760" s="45"/>
    </row>
    <row r="761" ht="14.25" customHeight="1">
      <c r="G761" s="46"/>
      <c r="T761" s="45"/>
    </row>
    <row r="762" ht="14.25" customHeight="1">
      <c r="G762" s="46"/>
      <c r="T762" s="45"/>
    </row>
    <row r="763" ht="14.25" customHeight="1">
      <c r="G763" s="46"/>
      <c r="T763" s="45"/>
    </row>
    <row r="764" ht="14.25" customHeight="1">
      <c r="G764" s="46"/>
      <c r="T764" s="45"/>
    </row>
    <row r="765" ht="14.25" customHeight="1">
      <c r="G765" s="46"/>
      <c r="T765" s="45"/>
    </row>
    <row r="766" ht="14.25" customHeight="1">
      <c r="G766" s="46"/>
      <c r="T766" s="45"/>
    </row>
    <row r="767" ht="14.25" customHeight="1">
      <c r="G767" s="46"/>
      <c r="T767" s="45"/>
    </row>
    <row r="768" ht="14.25" customHeight="1">
      <c r="G768" s="46"/>
      <c r="T768" s="45"/>
    </row>
    <row r="769" ht="14.25" customHeight="1">
      <c r="G769" s="46"/>
      <c r="T769" s="45"/>
    </row>
    <row r="770" ht="14.25" customHeight="1">
      <c r="G770" s="46"/>
      <c r="T770" s="45"/>
    </row>
    <row r="771" ht="14.25" customHeight="1">
      <c r="G771" s="46"/>
      <c r="T771" s="45"/>
    </row>
    <row r="772" ht="14.25" customHeight="1">
      <c r="G772" s="46"/>
      <c r="T772" s="45"/>
    </row>
    <row r="773" ht="14.25" customHeight="1">
      <c r="G773" s="46"/>
      <c r="T773" s="45"/>
    </row>
    <row r="774" ht="14.25" customHeight="1">
      <c r="G774" s="46"/>
      <c r="T774" s="45"/>
    </row>
    <row r="775" ht="14.25" customHeight="1">
      <c r="G775" s="46"/>
      <c r="T775" s="45"/>
    </row>
    <row r="776" ht="14.25" customHeight="1">
      <c r="G776" s="46"/>
      <c r="T776" s="45"/>
    </row>
    <row r="777" ht="14.25" customHeight="1">
      <c r="G777" s="46"/>
      <c r="T777" s="45"/>
    </row>
    <row r="778" ht="14.25" customHeight="1">
      <c r="G778" s="46"/>
      <c r="T778" s="45"/>
    </row>
    <row r="779" ht="14.25" customHeight="1">
      <c r="G779" s="46"/>
      <c r="T779" s="45"/>
    </row>
    <row r="780" ht="14.25" customHeight="1">
      <c r="G780" s="46"/>
      <c r="T780" s="45"/>
    </row>
    <row r="781" ht="14.25" customHeight="1">
      <c r="G781" s="46"/>
      <c r="T781" s="45"/>
    </row>
    <row r="782" ht="14.25" customHeight="1">
      <c r="G782" s="46"/>
      <c r="T782" s="45"/>
    </row>
    <row r="783" ht="14.25" customHeight="1">
      <c r="G783" s="46"/>
      <c r="T783" s="45"/>
    </row>
    <row r="784" ht="14.25" customHeight="1">
      <c r="G784" s="46"/>
      <c r="T784" s="45"/>
    </row>
    <row r="785" ht="14.25" customHeight="1">
      <c r="G785" s="46"/>
      <c r="T785" s="45"/>
    </row>
    <row r="786" ht="14.25" customHeight="1">
      <c r="G786" s="46"/>
      <c r="T786" s="45"/>
    </row>
    <row r="787" ht="14.25" customHeight="1">
      <c r="G787" s="46"/>
      <c r="T787" s="45"/>
    </row>
    <row r="788" ht="14.25" customHeight="1">
      <c r="G788" s="46"/>
      <c r="T788" s="45"/>
    </row>
    <row r="789" ht="14.25" customHeight="1">
      <c r="G789" s="46"/>
      <c r="T789" s="45"/>
    </row>
    <row r="790" ht="14.25" customHeight="1">
      <c r="G790" s="46"/>
      <c r="T790" s="45"/>
    </row>
    <row r="791" ht="14.25" customHeight="1">
      <c r="G791" s="46"/>
      <c r="T791" s="45"/>
    </row>
    <row r="792" ht="14.25" customHeight="1">
      <c r="G792" s="46"/>
      <c r="T792" s="45"/>
    </row>
    <row r="793" ht="14.25" customHeight="1">
      <c r="G793" s="46"/>
      <c r="T793" s="45"/>
    </row>
    <row r="794" ht="14.25" customHeight="1">
      <c r="G794" s="46"/>
      <c r="T794" s="45"/>
    </row>
    <row r="795" ht="14.25" customHeight="1">
      <c r="G795" s="46"/>
      <c r="T795" s="45"/>
    </row>
    <row r="796" ht="14.25" customHeight="1">
      <c r="G796" s="46"/>
      <c r="T796" s="45"/>
    </row>
    <row r="797" ht="14.25" customHeight="1">
      <c r="G797" s="46"/>
      <c r="T797" s="45"/>
    </row>
    <row r="798" ht="14.25" customHeight="1">
      <c r="G798" s="46"/>
      <c r="T798" s="45"/>
    </row>
    <row r="799" ht="14.25" customHeight="1">
      <c r="G799" s="46"/>
      <c r="T799" s="45"/>
    </row>
    <row r="800" ht="14.25" customHeight="1">
      <c r="G800" s="46"/>
      <c r="T800" s="45"/>
    </row>
    <row r="801" ht="14.25" customHeight="1">
      <c r="G801" s="46"/>
      <c r="T801" s="45"/>
    </row>
    <row r="802" ht="14.25" customHeight="1">
      <c r="G802" s="46"/>
      <c r="T802" s="45"/>
    </row>
    <row r="803" ht="14.25" customHeight="1">
      <c r="G803" s="46"/>
      <c r="T803" s="45"/>
    </row>
    <row r="804" ht="14.25" customHeight="1">
      <c r="G804" s="46"/>
      <c r="T804" s="45"/>
    </row>
    <row r="805" ht="14.25" customHeight="1">
      <c r="G805" s="46"/>
      <c r="T805" s="45"/>
    </row>
    <row r="806" ht="14.25" customHeight="1">
      <c r="G806" s="46"/>
      <c r="T806" s="45"/>
    </row>
    <row r="807" ht="14.25" customHeight="1">
      <c r="G807" s="46"/>
      <c r="T807" s="45"/>
    </row>
    <row r="808" ht="14.25" customHeight="1">
      <c r="G808" s="46"/>
      <c r="T808" s="45"/>
    </row>
    <row r="809" ht="14.25" customHeight="1">
      <c r="G809" s="46"/>
      <c r="T809" s="45"/>
    </row>
    <row r="810" ht="14.25" customHeight="1">
      <c r="G810" s="46"/>
      <c r="T810" s="45"/>
    </row>
    <row r="811" ht="14.25" customHeight="1">
      <c r="G811" s="46"/>
      <c r="T811" s="45"/>
    </row>
    <row r="812" ht="14.25" customHeight="1">
      <c r="G812" s="46"/>
      <c r="T812" s="45"/>
    </row>
    <row r="813" ht="14.25" customHeight="1">
      <c r="G813" s="46"/>
      <c r="T813" s="45"/>
    </row>
    <row r="814" ht="14.25" customHeight="1">
      <c r="G814" s="46"/>
      <c r="T814" s="45"/>
    </row>
    <row r="815" ht="14.25" customHeight="1">
      <c r="G815" s="46"/>
      <c r="T815" s="45"/>
    </row>
    <row r="816" ht="14.25" customHeight="1">
      <c r="G816" s="46"/>
      <c r="T816" s="45"/>
    </row>
    <row r="817" ht="14.25" customHeight="1">
      <c r="G817" s="46"/>
      <c r="T817" s="45"/>
    </row>
    <row r="818" ht="14.25" customHeight="1">
      <c r="G818" s="46"/>
      <c r="T818" s="45"/>
    </row>
    <row r="819" ht="14.25" customHeight="1">
      <c r="G819" s="46"/>
      <c r="T819" s="45"/>
    </row>
    <row r="820" ht="14.25" customHeight="1">
      <c r="G820" s="46"/>
      <c r="T820" s="45"/>
    </row>
    <row r="821" ht="14.25" customHeight="1">
      <c r="G821" s="46"/>
      <c r="T821" s="45"/>
    </row>
    <row r="822" ht="14.25" customHeight="1">
      <c r="G822" s="46"/>
      <c r="T822" s="45"/>
    </row>
    <row r="823" ht="14.25" customHeight="1">
      <c r="G823" s="46"/>
      <c r="T823" s="45"/>
    </row>
    <row r="824" ht="14.25" customHeight="1">
      <c r="G824" s="46"/>
      <c r="T824" s="45"/>
    </row>
    <row r="825" ht="14.25" customHeight="1">
      <c r="G825" s="46"/>
      <c r="T825" s="45"/>
    </row>
    <row r="826" ht="14.25" customHeight="1">
      <c r="G826" s="46"/>
      <c r="T826" s="45"/>
    </row>
    <row r="827" ht="14.25" customHeight="1">
      <c r="G827" s="46"/>
      <c r="T827" s="45"/>
    </row>
    <row r="828" ht="14.25" customHeight="1">
      <c r="G828" s="46"/>
      <c r="T828" s="45"/>
    </row>
    <row r="829" ht="14.25" customHeight="1">
      <c r="G829" s="46"/>
      <c r="T829" s="45"/>
    </row>
    <row r="830" ht="14.25" customHeight="1">
      <c r="G830" s="46"/>
      <c r="T830" s="45"/>
    </row>
    <row r="831" ht="14.25" customHeight="1">
      <c r="G831" s="46"/>
      <c r="T831" s="45"/>
    </row>
    <row r="832" ht="14.25" customHeight="1">
      <c r="G832" s="46"/>
      <c r="T832" s="45"/>
    </row>
    <row r="833" ht="14.25" customHeight="1">
      <c r="G833" s="46"/>
      <c r="T833" s="45"/>
    </row>
    <row r="834" ht="14.25" customHeight="1">
      <c r="G834" s="46"/>
      <c r="T834" s="45"/>
    </row>
    <row r="835" ht="14.25" customHeight="1">
      <c r="G835" s="46"/>
      <c r="T835" s="45"/>
    </row>
    <row r="836" ht="14.25" customHeight="1">
      <c r="G836" s="46"/>
      <c r="T836" s="45"/>
    </row>
    <row r="837" ht="14.25" customHeight="1">
      <c r="G837" s="46"/>
      <c r="T837" s="45"/>
    </row>
    <row r="838" ht="14.25" customHeight="1">
      <c r="G838" s="46"/>
      <c r="T838" s="45"/>
    </row>
    <row r="839" ht="14.25" customHeight="1">
      <c r="G839" s="46"/>
      <c r="T839" s="45"/>
    </row>
    <row r="840" ht="14.25" customHeight="1">
      <c r="G840" s="46"/>
      <c r="T840" s="45"/>
    </row>
    <row r="841" ht="14.25" customHeight="1">
      <c r="G841" s="46"/>
      <c r="T841" s="45"/>
    </row>
    <row r="842" ht="14.25" customHeight="1">
      <c r="G842" s="46"/>
      <c r="T842" s="45"/>
    </row>
    <row r="843" ht="14.25" customHeight="1">
      <c r="G843" s="46"/>
      <c r="T843" s="45"/>
    </row>
    <row r="844" ht="14.25" customHeight="1">
      <c r="G844" s="46"/>
      <c r="T844" s="45"/>
    </row>
    <row r="845" ht="14.25" customHeight="1">
      <c r="G845" s="46"/>
      <c r="T845" s="45"/>
    </row>
    <row r="846" ht="14.25" customHeight="1">
      <c r="G846" s="46"/>
      <c r="T846" s="45"/>
    </row>
    <row r="847" ht="14.25" customHeight="1">
      <c r="G847" s="46"/>
      <c r="T847" s="45"/>
    </row>
    <row r="848" ht="14.25" customHeight="1">
      <c r="G848" s="46"/>
      <c r="T848" s="45"/>
    </row>
    <row r="849" ht="14.25" customHeight="1">
      <c r="G849" s="46"/>
      <c r="T849" s="45"/>
    </row>
    <row r="850" ht="14.25" customHeight="1">
      <c r="G850" s="46"/>
      <c r="T850" s="45"/>
    </row>
    <row r="851" ht="14.25" customHeight="1">
      <c r="G851" s="46"/>
      <c r="T851" s="45"/>
    </row>
    <row r="852" ht="14.25" customHeight="1">
      <c r="G852" s="46"/>
      <c r="T852" s="45"/>
    </row>
    <row r="853" ht="14.25" customHeight="1">
      <c r="G853" s="46"/>
      <c r="T853" s="45"/>
    </row>
    <row r="854" ht="14.25" customHeight="1">
      <c r="G854" s="46"/>
      <c r="T854" s="45"/>
    </row>
    <row r="855" ht="14.25" customHeight="1">
      <c r="G855" s="46"/>
      <c r="T855" s="45"/>
    </row>
    <row r="856" ht="14.25" customHeight="1">
      <c r="G856" s="46"/>
      <c r="T856" s="45"/>
    </row>
    <row r="857" ht="14.25" customHeight="1">
      <c r="G857" s="46"/>
      <c r="T857" s="45"/>
    </row>
    <row r="858" ht="14.25" customHeight="1">
      <c r="G858" s="46"/>
      <c r="T858" s="45"/>
    </row>
    <row r="859" ht="14.25" customHeight="1">
      <c r="G859" s="46"/>
      <c r="T859" s="45"/>
    </row>
    <row r="860" ht="14.25" customHeight="1">
      <c r="G860" s="46"/>
      <c r="T860" s="45"/>
    </row>
    <row r="861" ht="14.25" customHeight="1">
      <c r="G861" s="46"/>
      <c r="T861" s="45"/>
    </row>
    <row r="862" ht="14.25" customHeight="1">
      <c r="G862" s="46"/>
      <c r="T862" s="45"/>
    </row>
    <row r="863" ht="14.25" customHeight="1">
      <c r="G863" s="46"/>
      <c r="T863" s="45"/>
    </row>
    <row r="864" ht="14.25" customHeight="1">
      <c r="G864" s="46"/>
      <c r="T864" s="45"/>
    </row>
    <row r="865" ht="14.25" customHeight="1">
      <c r="G865" s="46"/>
      <c r="T865" s="45"/>
    </row>
    <row r="866" ht="14.25" customHeight="1">
      <c r="G866" s="46"/>
      <c r="T866" s="45"/>
    </row>
    <row r="867" ht="14.25" customHeight="1">
      <c r="G867" s="46"/>
      <c r="T867" s="45"/>
    </row>
    <row r="868" ht="14.25" customHeight="1">
      <c r="G868" s="46"/>
      <c r="T868" s="45"/>
    </row>
    <row r="869" ht="14.25" customHeight="1">
      <c r="G869" s="46"/>
      <c r="T869" s="45"/>
    </row>
    <row r="870" ht="14.25" customHeight="1">
      <c r="G870" s="46"/>
      <c r="T870" s="45"/>
    </row>
    <row r="871" ht="14.25" customHeight="1">
      <c r="G871" s="46"/>
      <c r="T871" s="45"/>
    </row>
    <row r="872" ht="14.25" customHeight="1">
      <c r="G872" s="46"/>
      <c r="T872" s="45"/>
    </row>
    <row r="873" ht="14.25" customHeight="1">
      <c r="G873" s="46"/>
      <c r="T873" s="45"/>
    </row>
    <row r="874" ht="14.25" customHeight="1">
      <c r="G874" s="46"/>
      <c r="T874" s="45"/>
    </row>
    <row r="875" ht="14.25" customHeight="1">
      <c r="G875" s="46"/>
      <c r="T875" s="45"/>
    </row>
    <row r="876" ht="14.25" customHeight="1">
      <c r="G876" s="46"/>
      <c r="T876" s="45"/>
    </row>
    <row r="877" ht="14.25" customHeight="1">
      <c r="G877" s="46"/>
      <c r="T877" s="45"/>
    </row>
    <row r="878" ht="14.25" customHeight="1">
      <c r="G878" s="46"/>
      <c r="T878" s="45"/>
    </row>
    <row r="879" ht="14.25" customHeight="1">
      <c r="G879" s="46"/>
      <c r="T879" s="45"/>
    </row>
    <row r="880" ht="14.25" customHeight="1">
      <c r="G880" s="46"/>
      <c r="T880" s="45"/>
    </row>
    <row r="881" ht="14.25" customHeight="1">
      <c r="G881" s="46"/>
      <c r="T881" s="45"/>
    </row>
    <row r="882" ht="14.25" customHeight="1">
      <c r="G882" s="46"/>
      <c r="T882" s="45"/>
    </row>
    <row r="883" ht="14.25" customHeight="1">
      <c r="G883" s="46"/>
      <c r="T883" s="45"/>
    </row>
    <row r="884" ht="14.25" customHeight="1">
      <c r="G884" s="46"/>
      <c r="T884" s="45"/>
    </row>
    <row r="885" ht="14.25" customHeight="1">
      <c r="G885" s="46"/>
      <c r="T885" s="45"/>
    </row>
    <row r="886" ht="14.25" customHeight="1">
      <c r="G886" s="46"/>
      <c r="T886" s="45"/>
    </row>
    <row r="887" ht="14.25" customHeight="1">
      <c r="G887" s="46"/>
      <c r="T887" s="45"/>
    </row>
    <row r="888" ht="14.25" customHeight="1">
      <c r="G888" s="46"/>
      <c r="T888" s="45"/>
    </row>
    <row r="889" ht="14.25" customHeight="1">
      <c r="G889" s="46"/>
      <c r="T889" s="45"/>
    </row>
    <row r="890" ht="14.25" customHeight="1">
      <c r="G890" s="46"/>
      <c r="T890" s="45"/>
    </row>
    <row r="891" ht="14.25" customHeight="1">
      <c r="G891" s="46"/>
      <c r="T891" s="45"/>
    </row>
    <row r="892" ht="14.25" customHeight="1">
      <c r="G892" s="46"/>
      <c r="T892" s="45"/>
    </row>
    <row r="893" ht="14.25" customHeight="1">
      <c r="G893" s="46"/>
      <c r="T893" s="45"/>
    </row>
    <row r="894" ht="14.25" customHeight="1">
      <c r="G894" s="46"/>
      <c r="T894" s="45"/>
    </row>
    <row r="895" ht="14.25" customHeight="1">
      <c r="G895" s="46"/>
      <c r="T895" s="45"/>
    </row>
    <row r="896" ht="14.25" customHeight="1">
      <c r="G896" s="46"/>
      <c r="T896" s="45"/>
    </row>
    <row r="897" ht="14.25" customHeight="1">
      <c r="G897" s="46"/>
      <c r="T897" s="45"/>
    </row>
    <row r="898" ht="14.25" customHeight="1">
      <c r="G898" s="46"/>
      <c r="T898" s="45"/>
    </row>
    <row r="899" ht="14.25" customHeight="1">
      <c r="G899" s="46"/>
      <c r="T899" s="45"/>
    </row>
    <row r="900" ht="14.25" customHeight="1">
      <c r="G900" s="46"/>
      <c r="T900" s="45"/>
    </row>
    <row r="901" ht="14.25" customHeight="1">
      <c r="G901" s="46"/>
      <c r="T901" s="45"/>
    </row>
    <row r="902" ht="14.25" customHeight="1">
      <c r="G902" s="46"/>
      <c r="T902" s="45"/>
    </row>
    <row r="903" ht="14.25" customHeight="1">
      <c r="G903" s="46"/>
      <c r="T903" s="45"/>
    </row>
    <row r="904" ht="14.25" customHeight="1">
      <c r="G904" s="46"/>
      <c r="T904" s="45"/>
    </row>
    <row r="905" ht="14.25" customHeight="1">
      <c r="G905" s="46"/>
      <c r="T905" s="45"/>
    </row>
    <row r="906" ht="14.25" customHeight="1">
      <c r="G906" s="46"/>
      <c r="T906" s="45"/>
    </row>
    <row r="907" ht="14.25" customHeight="1">
      <c r="G907" s="46"/>
      <c r="T907" s="45"/>
    </row>
    <row r="908" ht="14.25" customHeight="1">
      <c r="G908" s="46"/>
      <c r="T908" s="45"/>
    </row>
    <row r="909" ht="14.25" customHeight="1">
      <c r="G909" s="46"/>
      <c r="T909" s="45"/>
    </row>
    <row r="910" ht="14.25" customHeight="1">
      <c r="G910" s="46"/>
      <c r="T910" s="45"/>
    </row>
    <row r="911" ht="14.25" customHeight="1">
      <c r="G911" s="46"/>
      <c r="T911" s="45"/>
    </row>
    <row r="912" ht="14.25" customHeight="1">
      <c r="G912" s="46"/>
      <c r="T912" s="45"/>
    </row>
    <row r="913" ht="14.25" customHeight="1">
      <c r="G913" s="46"/>
      <c r="T913" s="45"/>
    </row>
    <row r="914" ht="14.25" customHeight="1">
      <c r="G914" s="46"/>
      <c r="T914" s="45"/>
    </row>
    <row r="915" ht="14.25" customHeight="1">
      <c r="G915" s="46"/>
      <c r="T915" s="45"/>
    </row>
    <row r="916" ht="14.25" customHeight="1">
      <c r="G916" s="46"/>
      <c r="T916" s="45"/>
    </row>
    <row r="917" ht="14.25" customHeight="1">
      <c r="G917" s="46"/>
      <c r="T917" s="45"/>
    </row>
    <row r="918" ht="14.25" customHeight="1">
      <c r="G918" s="46"/>
      <c r="T918" s="45"/>
    </row>
    <row r="919" ht="14.25" customHeight="1">
      <c r="G919" s="46"/>
      <c r="T919" s="45"/>
    </row>
    <row r="920" ht="14.25" customHeight="1">
      <c r="G920" s="46"/>
      <c r="T920" s="45"/>
    </row>
    <row r="921" ht="14.25" customHeight="1">
      <c r="G921" s="46"/>
      <c r="T921" s="45"/>
    </row>
    <row r="922" ht="14.25" customHeight="1">
      <c r="G922" s="46"/>
      <c r="T922" s="45"/>
    </row>
    <row r="923" ht="14.25" customHeight="1">
      <c r="G923" s="46"/>
      <c r="T923" s="45"/>
    </row>
    <row r="924" ht="14.25" customHeight="1">
      <c r="G924" s="46"/>
      <c r="T924" s="45"/>
    </row>
    <row r="925" ht="14.25" customHeight="1">
      <c r="G925" s="46"/>
      <c r="T925" s="45"/>
    </row>
    <row r="926" ht="14.25" customHeight="1">
      <c r="G926" s="46"/>
      <c r="T926" s="45"/>
    </row>
    <row r="927" ht="14.25" customHeight="1">
      <c r="G927" s="46"/>
      <c r="T927" s="45"/>
    </row>
    <row r="928" ht="14.25" customHeight="1">
      <c r="G928" s="46"/>
      <c r="T928" s="45"/>
    </row>
    <row r="929" ht="14.25" customHeight="1">
      <c r="G929" s="46"/>
      <c r="T929" s="45"/>
    </row>
    <row r="930" ht="14.25" customHeight="1">
      <c r="G930" s="46"/>
      <c r="T930" s="45"/>
    </row>
    <row r="931" ht="14.25" customHeight="1">
      <c r="G931" s="46"/>
      <c r="T931" s="45"/>
    </row>
    <row r="932" ht="14.25" customHeight="1">
      <c r="G932" s="46"/>
      <c r="T932" s="45"/>
    </row>
    <row r="933" ht="14.25" customHeight="1">
      <c r="G933" s="46"/>
      <c r="T933" s="45"/>
    </row>
    <row r="934" ht="14.25" customHeight="1">
      <c r="G934" s="46"/>
      <c r="T934" s="45"/>
    </row>
    <row r="935" ht="14.25" customHeight="1">
      <c r="G935" s="46"/>
      <c r="T935" s="45"/>
    </row>
    <row r="936" ht="14.25" customHeight="1">
      <c r="G936" s="46"/>
      <c r="T936" s="45"/>
    </row>
    <row r="937" ht="14.25" customHeight="1">
      <c r="G937" s="46"/>
      <c r="T937" s="45"/>
    </row>
    <row r="938" ht="14.25" customHeight="1">
      <c r="G938" s="46"/>
      <c r="T938" s="45"/>
    </row>
    <row r="939" ht="14.25" customHeight="1">
      <c r="G939" s="46"/>
      <c r="T939" s="45"/>
    </row>
    <row r="940" ht="14.25" customHeight="1">
      <c r="G940" s="46"/>
      <c r="T940" s="45"/>
    </row>
    <row r="941" ht="14.25" customHeight="1">
      <c r="G941" s="46"/>
      <c r="T941" s="45"/>
    </row>
    <row r="942" ht="14.25" customHeight="1">
      <c r="G942" s="46"/>
      <c r="T942" s="45"/>
    </row>
    <row r="943" ht="14.25" customHeight="1">
      <c r="G943" s="46"/>
      <c r="T943" s="45"/>
    </row>
    <row r="944" ht="14.25" customHeight="1">
      <c r="G944" s="46"/>
      <c r="T944" s="45"/>
    </row>
    <row r="945" ht="14.25" customHeight="1">
      <c r="G945" s="46"/>
      <c r="T945" s="45"/>
    </row>
    <row r="946" ht="14.25" customHeight="1">
      <c r="G946" s="46"/>
      <c r="T946" s="45"/>
    </row>
    <row r="947" ht="14.25" customHeight="1">
      <c r="G947" s="46"/>
      <c r="T947" s="45"/>
    </row>
    <row r="948" ht="14.25" customHeight="1">
      <c r="G948" s="46"/>
      <c r="T948" s="45"/>
    </row>
    <row r="949" ht="14.25" customHeight="1">
      <c r="G949" s="46"/>
      <c r="T949" s="45"/>
    </row>
    <row r="950" ht="14.25" customHeight="1">
      <c r="G950" s="46"/>
      <c r="T950" s="45"/>
    </row>
    <row r="951" ht="14.25" customHeight="1">
      <c r="G951" s="46"/>
      <c r="T951" s="45"/>
    </row>
    <row r="952" ht="14.25" customHeight="1">
      <c r="G952" s="46"/>
      <c r="T952" s="45"/>
    </row>
    <row r="953" ht="14.25" customHeight="1">
      <c r="G953" s="46"/>
      <c r="T953" s="45"/>
    </row>
    <row r="954" ht="14.25" customHeight="1">
      <c r="G954" s="46"/>
      <c r="T954" s="45"/>
    </row>
    <row r="955" ht="14.25" customHeight="1">
      <c r="G955" s="46"/>
      <c r="T955" s="45"/>
    </row>
    <row r="956" ht="14.25" customHeight="1">
      <c r="G956" s="46"/>
      <c r="T956" s="45"/>
    </row>
    <row r="957" ht="14.25" customHeight="1">
      <c r="G957" s="46"/>
      <c r="T957" s="45"/>
    </row>
    <row r="958" ht="14.25" customHeight="1">
      <c r="G958" s="46"/>
      <c r="T958" s="45"/>
    </row>
    <row r="959" ht="14.25" customHeight="1">
      <c r="G959" s="46"/>
      <c r="T959" s="45"/>
    </row>
    <row r="960" ht="14.25" customHeight="1">
      <c r="G960" s="46"/>
      <c r="T960" s="45"/>
    </row>
    <row r="961" ht="14.25" customHeight="1">
      <c r="G961" s="46"/>
      <c r="T961" s="45"/>
    </row>
    <row r="962" ht="14.25" customHeight="1">
      <c r="G962" s="46"/>
      <c r="T962" s="45"/>
    </row>
    <row r="963" ht="14.25" customHeight="1">
      <c r="G963" s="46"/>
      <c r="T963" s="45"/>
    </row>
    <row r="964" ht="14.25" customHeight="1">
      <c r="G964" s="46"/>
      <c r="T964" s="45"/>
    </row>
    <row r="965" ht="14.25" customHeight="1">
      <c r="G965" s="46"/>
      <c r="T965" s="45"/>
    </row>
    <row r="966" ht="14.25" customHeight="1">
      <c r="G966" s="46"/>
      <c r="T966" s="45"/>
    </row>
    <row r="967" ht="14.25" customHeight="1">
      <c r="G967" s="46"/>
      <c r="T967" s="45"/>
    </row>
    <row r="968" ht="14.25" customHeight="1">
      <c r="G968" s="46"/>
      <c r="T968" s="45"/>
    </row>
    <row r="969" ht="14.25" customHeight="1">
      <c r="G969" s="46"/>
      <c r="T969" s="45"/>
    </row>
    <row r="970" ht="14.25" customHeight="1">
      <c r="G970" s="46"/>
      <c r="T970" s="45"/>
    </row>
    <row r="971" ht="14.25" customHeight="1">
      <c r="G971" s="46"/>
      <c r="T971" s="45"/>
    </row>
    <row r="972" ht="14.25" customHeight="1">
      <c r="G972" s="46"/>
      <c r="T972" s="45"/>
    </row>
    <row r="973" ht="14.25" customHeight="1">
      <c r="G973" s="46"/>
      <c r="T973" s="45"/>
    </row>
    <row r="974" ht="14.25" customHeight="1">
      <c r="G974" s="46"/>
      <c r="T974" s="45"/>
    </row>
    <row r="975" ht="14.25" customHeight="1">
      <c r="G975" s="46"/>
      <c r="T975" s="45"/>
    </row>
    <row r="976" ht="14.25" customHeight="1">
      <c r="G976" s="46"/>
      <c r="T976" s="45"/>
    </row>
    <row r="977" ht="14.25" customHeight="1">
      <c r="G977" s="46"/>
      <c r="T977" s="45"/>
    </row>
    <row r="978" ht="14.25" customHeight="1">
      <c r="G978" s="46"/>
      <c r="T978" s="45"/>
    </row>
    <row r="979" ht="14.25" customHeight="1">
      <c r="G979" s="46"/>
      <c r="T979" s="45"/>
    </row>
    <row r="980" ht="14.25" customHeight="1">
      <c r="G980" s="46"/>
      <c r="T980" s="45"/>
    </row>
    <row r="981" ht="14.25" customHeight="1">
      <c r="G981" s="46"/>
      <c r="T981" s="45"/>
    </row>
    <row r="982" ht="14.25" customHeight="1">
      <c r="G982" s="46"/>
      <c r="T982" s="45"/>
    </row>
    <row r="983" ht="14.25" customHeight="1">
      <c r="G983" s="46"/>
      <c r="T983" s="45"/>
    </row>
    <row r="984" ht="14.25" customHeight="1">
      <c r="G984" s="46"/>
      <c r="T984" s="45"/>
    </row>
    <row r="985" ht="14.25" customHeight="1">
      <c r="G985" s="46"/>
      <c r="T985" s="45"/>
    </row>
    <row r="986" ht="14.25" customHeight="1">
      <c r="G986" s="46"/>
      <c r="T986" s="45"/>
    </row>
    <row r="987" ht="14.25" customHeight="1">
      <c r="G987" s="46"/>
      <c r="T987" s="45"/>
    </row>
    <row r="988" ht="14.25" customHeight="1">
      <c r="G988" s="46"/>
      <c r="T988" s="45"/>
    </row>
    <row r="989" ht="14.25" customHeight="1">
      <c r="G989" s="46"/>
      <c r="T989" s="45"/>
    </row>
    <row r="990" ht="14.25" customHeight="1">
      <c r="G990" s="46"/>
      <c r="T990" s="45"/>
    </row>
    <row r="991" ht="14.25" customHeight="1">
      <c r="G991" s="46"/>
      <c r="T991" s="45"/>
    </row>
    <row r="992" ht="14.25" customHeight="1">
      <c r="G992" s="46"/>
      <c r="T992" s="45"/>
    </row>
    <row r="993" ht="14.25" customHeight="1">
      <c r="G993" s="46"/>
      <c r="T993" s="45"/>
    </row>
    <row r="994" ht="14.25" customHeight="1">
      <c r="G994" s="46"/>
      <c r="T994" s="45"/>
    </row>
    <row r="995" ht="14.25" customHeight="1">
      <c r="G995" s="46"/>
      <c r="T995" s="45"/>
    </row>
    <row r="996" ht="14.25" customHeight="1">
      <c r="G996" s="46"/>
      <c r="T996" s="45"/>
    </row>
    <row r="997" ht="14.25" customHeight="1">
      <c r="G997" s="46"/>
      <c r="T997" s="45"/>
    </row>
    <row r="998" ht="14.25" customHeight="1">
      <c r="G998" s="46"/>
      <c r="T998" s="45"/>
    </row>
    <row r="999" ht="14.25" customHeight="1">
      <c r="G999" s="46"/>
      <c r="T999" s="45"/>
    </row>
    <row r="1000" ht="14.25" customHeight="1">
      <c r="G1000" s="46"/>
      <c r="T1000" s="45"/>
    </row>
  </sheetData>
  <mergeCells count="25">
    <mergeCell ref="A1:B2"/>
    <mergeCell ref="C1:M1"/>
    <mergeCell ref="N1:T1"/>
    <mergeCell ref="C2:T2"/>
    <mergeCell ref="A3:C3"/>
    <mergeCell ref="D3:E3"/>
    <mergeCell ref="F3:T3"/>
    <mergeCell ref="F4:T4"/>
    <mergeCell ref="A4:B5"/>
    <mergeCell ref="C4:D5"/>
    <mergeCell ref="E4:E5"/>
    <mergeCell ref="H5:J5"/>
    <mergeCell ref="L5:N5"/>
    <mergeCell ref="P5:R5"/>
    <mergeCell ref="T5:T6"/>
    <mergeCell ref="C7:D7"/>
    <mergeCell ref="C24:D24"/>
    <mergeCell ref="C25:D25"/>
    <mergeCell ref="A7:A25"/>
    <mergeCell ref="B7:B25"/>
    <mergeCell ref="C8:C9"/>
    <mergeCell ref="C11:C12"/>
    <mergeCell ref="C13:C17"/>
    <mergeCell ref="C18:C19"/>
    <mergeCell ref="C20:C22"/>
  </mergeCells>
  <hyperlinks>
    <hyperlink r:id="rId1" ref="K19"/>
    <hyperlink r:id="rId2" ref="K20"/>
    <hyperlink r:id="rId3" ref="K21"/>
    <hyperlink r:id="rId4" ref="K22"/>
  </hyperlinks>
  <printOptions/>
  <pageMargins bottom="0.75" footer="0.0" header="0.0" left="0.7" right="0.7" top="0.75"/>
  <pageSetup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10.71"/>
    <col customWidth="1" min="2" max="2" width="33.43"/>
    <col customWidth="1" min="3" max="3" width="22.71"/>
    <col customWidth="1" min="4" max="4" width="41.71"/>
    <col customWidth="1" min="5" max="5" width="49.71"/>
    <col customWidth="1" min="6" max="6" width="15.43"/>
    <col customWidth="1" min="7" max="7" width="14.71"/>
    <col customWidth="1" min="8" max="8" width="14.29"/>
    <col customWidth="1" min="9" max="9" width="14.71"/>
    <col customWidth="1" min="10" max="10" width="14.43"/>
    <col customWidth="1" min="11" max="11" width="35.86"/>
    <col customWidth="1" min="12" max="12" width="13.71"/>
    <col customWidth="1" min="13" max="13" width="14.43"/>
    <col customWidth="1" min="14" max="14" width="14.29"/>
    <col customWidth="1" min="15" max="15" width="13.0"/>
    <col customWidth="1" min="16" max="16" width="14.43"/>
    <col customWidth="1" min="17" max="17" width="14.71"/>
    <col customWidth="1" min="18" max="18" width="13.71"/>
    <col customWidth="1" min="19" max="19" width="12.43"/>
    <col customWidth="1" min="20" max="20" width="25.71"/>
    <col customWidth="1" min="21" max="26" width="10.71"/>
  </cols>
  <sheetData>
    <row r="1" ht="85.5" customHeight="1">
      <c r="A1" s="50"/>
      <c r="B1" s="5"/>
      <c r="C1" s="51" t="s">
        <v>0</v>
      </c>
      <c r="D1" s="4"/>
      <c r="E1" s="4"/>
      <c r="F1" s="4"/>
      <c r="G1" s="4"/>
      <c r="H1" s="4"/>
      <c r="I1" s="4"/>
      <c r="J1" s="4"/>
      <c r="K1" s="4"/>
      <c r="L1" s="4"/>
      <c r="M1" s="4"/>
      <c r="N1" s="5"/>
      <c r="O1" s="51"/>
      <c r="P1" s="4"/>
      <c r="Q1" s="4"/>
      <c r="R1" s="4"/>
      <c r="S1" s="4"/>
      <c r="T1" s="5"/>
    </row>
    <row r="2" ht="46.5" customHeight="1">
      <c r="A2" s="52" t="str">
        <f>GERENCIA!A3</f>
        <v>INDEPORTES CAUCA</v>
      </c>
      <c r="B2" s="4"/>
      <c r="C2" s="5"/>
      <c r="D2" s="53" t="str">
        <f>GERENCIA!D3</f>
        <v>LÍNEA ESTRATÉGICA :
OPORTUNIDADES PARA SOÑAR</v>
      </c>
      <c r="E2" s="50" t="s">
        <v>101</v>
      </c>
      <c r="F2" s="4"/>
      <c r="G2" s="4"/>
      <c r="H2" s="4"/>
      <c r="I2" s="4"/>
      <c r="J2" s="4"/>
      <c r="K2" s="4"/>
      <c r="L2" s="4"/>
      <c r="M2" s="4"/>
      <c r="N2" s="4"/>
      <c r="O2" s="4"/>
      <c r="P2" s="4"/>
      <c r="Q2" s="4"/>
      <c r="R2" s="4"/>
      <c r="S2" s="4"/>
      <c r="T2" s="5"/>
    </row>
    <row r="3" ht="36.0" customHeight="1">
      <c r="A3" s="54" t="s">
        <v>102</v>
      </c>
      <c r="B3" s="2"/>
      <c r="C3" s="55" t="s">
        <v>103</v>
      </c>
      <c r="D3" s="2"/>
      <c r="E3" s="56" t="s">
        <v>104</v>
      </c>
      <c r="F3" s="12" t="s">
        <v>8</v>
      </c>
      <c r="G3" s="4"/>
      <c r="H3" s="4"/>
      <c r="I3" s="4"/>
      <c r="J3" s="4"/>
      <c r="K3" s="4"/>
      <c r="L3" s="4"/>
      <c r="M3" s="4"/>
      <c r="N3" s="4"/>
      <c r="O3" s="4"/>
      <c r="P3" s="4"/>
      <c r="Q3" s="4"/>
      <c r="R3" s="4"/>
      <c r="S3" s="4"/>
      <c r="T3" s="5"/>
    </row>
    <row r="4" ht="24.75" customHeight="1">
      <c r="A4" s="57"/>
      <c r="B4" s="58"/>
      <c r="C4" s="59"/>
      <c r="D4" s="58"/>
      <c r="E4" s="28"/>
      <c r="F4" s="14">
        <v>2024.0</v>
      </c>
      <c r="G4" s="18" t="s">
        <v>105</v>
      </c>
      <c r="H4" s="15">
        <v>2025.0</v>
      </c>
      <c r="I4" s="4"/>
      <c r="J4" s="5"/>
      <c r="K4" s="18" t="s">
        <v>105</v>
      </c>
      <c r="L4" s="15">
        <v>2026.0</v>
      </c>
      <c r="M4" s="4"/>
      <c r="N4" s="5"/>
      <c r="O4" s="14" t="s">
        <v>105</v>
      </c>
      <c r="P4" s="15">
        <v>2027.0</v>
      </c>
      <c r="Q4" s="4"/>
      <c r="R4" s="5"/>
      <c r="S4" s="14" t="s">
        <v>105</v>
      </c>
      <c r="T4" s="11" t="s">
        <v>106</v>
      </c>
    </row>
    <row r="5" ht="24.75" customHeight="1">
      <c r="A5" s="60"/>
      <c r="B5" s="7"/>
      <c r="C5" s="6"/>
      <c r="D5" s="7"/>
      <c r="E5" s="13"/>
      <c r="F5" s="14"/>
      <c r="G5" s="18"/>
      <c r="H5" s="61" t="s">
        <v>11</v>
      </c>
      <c r="I5" s="61" t="s">
        <v>12</v>
      </c>
      <c r="J5" s="61" t="s">
        <v>13</v>
      </c>
      <c r="K5" s="62"/>
      <c r="L5" s="61" t="s">
        <v>11</v>
      </c>
      <c r="M5" s="61" t="s">
        <v>12</v>
      </c>
      <c r="N5" s="61" t="s">
        <v>13</v>
      </c>
      <c r="O5" s="61"/>
      <c r="P5" s="61" t="s">
        <v>11</v>
      </c>
      <c r="Q5" s="61" t="s">
        <v>12</v>
      </c>
      <c r="R5" s="61" t="s">
        <v>13</v>
      </c>
      <c r="S5" s="61"/>
      <c r="T5" s="13"/>
    </row>
    <row r="6" ht="73.5" customHeight="1">
      <c r="A6" s="63">
        <v>3.0</v>
      </c>
      <c r="B6" s="64" t="s">
        <v>107</v>
      </c>
      <c r="C6" s="65" t="s">
        <v>108</v>
      </c>
      <c r="D6" s="2"/>
      <c r="E6" s="66" t="s">
        <v>109</v>
      </c>
      <c r="F6" s="66" t="s">
        <v>110</v>
      </c>
      <c r="G6" s="67" t="s">
        <v>111</v>
      </c>
      <c r="H6" s="68">
        <v>0.0</v>
      </c>
      <c r="I6" s="69"/>
      <c r="J6" s="69"/>
      <c r="K6" s="70" t="s">
        <v>112</v>
      </c>
      <c r="L6" s="71"/>
      <c r="M6" s="71"/>
      <c r="N6" s="71"/>
      <c r="O6" s="71"/>
      <c r="P6" s="71"/>
      <c r="Q6" s="71"/>
      <c r="R6" s="71"/>
      <c r="S6" s="71"/>
      <c r="T6" s="72" t="s">
        <v>113</v>
      </c>
    </row>
    <row r="7" ht="34.5" customHeight="1">
      <c r="A7" s="73"/>
      <c r="B7" s="28"/>
      <c r="C7" s="59"/>
      <c r="D7" s="58"/>
      <c r="E7" s="66" t="s">
        <v>114</v>
      </c>
      <c r="F7" s="66" t="s">
        <v>115</v>
      </c>
      <c r="G7" s="74" t="s">
        <v>116</v>
      </c>
      <c r="H7" s="68">
        <v>0.42</v>
      </c>
      <c r="I7" s="74"/>
      <c r="J7" s="75"/>
      <c r="K7" s="68" t="s">
        <v>117</v>
      </c>
      <c r="L7" s="76"/>
      <c r="M7" s="76"/>
      <c r="N7" s="71"/>
      <c r="O7" s="71"/>
      <c r="P7" s="71"/>
      <c r="Q7" s="71"/>
      <c r="R7" s="71"/>
      <c r="S7" s="71"/>
      <c r="T7" s="72" t="s">
        <v>113</v>
      </c>
    </row>
    <row r="8" ht="58.5" customHeight="1">
      <c r="A8" s="73"/>
      <c r="B8" s="28"/>
      <c r="C8" s="59"/>
      <c r="D8" s="58"/>
      <c r="E8" s="66" t="s">
        <v>118</v>
      </c>
      <c r="F8" s="77">
        <v>0.808</v>
      </c>
      <c r="G8" s="78" t="s">
        <v>119</v>
      </c>
      <c r="H8" s="79">
        <v>0.774</v>
      </c>
      <c r="I8" s="74"/>
      <c r="J8" s="75"/>
      <c r="K8" s="68" t="s">
        <v>120</v>
      </c>
      <c r="L8" s="76"/>
      <c r="M8" s="76"/>
      <c r="N8" s="71"/>
      <c r="O8" s="71"/>
      <c r="P8" s="71"/>
      <c r="Q8" s="71"/>
      <c r="R8" s="71"/>
      <c r="S8" s="71"/>
      <c r="T8" s="72" t="s">
        <v>113</v>
      </c>
    </row>
    <row r="9" ht="135.0" customHeight="1">
      <c r="A9" s="73"/>
      <c r="B9" s="28"/>
      <c r="C9" s="6"/>
      <c r="D9" s="7"/>
      <c r="E9" s="66" t="s">
        <v>121</v>
      </c>
      <c r="F9" s="80">
        <v>0.84</v>
      </c>
      <c r="G9" s="74" t="s">
        <v>122</v>
      </c>
      <c r="H9" s="79">
        <v>0.709</v>
      </c>
      <c r="I9" s="74"/>
      <c r="J9" s="75"/>
      <c r="K9" s="81" t="s">
        <v>123</v>
      </c>
      <c r="L9" s="76"/>
      <c r="M9" s="76"/>
      <c r="N9" s="71"/>
      <c r="O9" s="71"/>
      <c r="P9" s="71"/>
      <c r="Q9" s="71"/>
      <c r="R9" s="71"/>
      <c r="S9" s="71"/>
      <c r="T9" s="72" t="s">
        <v>113</v>
      </c>
    </row>
    <row r="10" ht="279.0" customHeight="1">
      <c r="A10" s="73"/>
      <c r="B10" s="28"/>
      <c r="C10" s="82" t="s">
        <v>124</v>
      </c>
      <c r="D10" s="82" t="s">
        <v>125</v>
      </c>
      <c r="E10" s="82" t="s">
        <v>126</v>
      </c>
      <c r="F10" s="80">
        <v>0.5384615384615384</v>
      </c>
      <c r="G10" s="74" t="s">
        <v>127</v>
      </c>
      <c r="H10" s="68">
        <v>0.4787</v>
      </c>
      <c r="I10" s="74"/>
      <c r="J10" s="75"/>
      <c r="K10" s="68" t="s">
        <v>128</v>
      </c>
      <c r="L10" s="76"/>
      <c r="M10" s="76"/>
      <c r="N10" s="71"/>
      <c r="O10" s="71"/>
      <c r="P10" s="71"/>
      <c r="Q10" s="71"/>
      <c r="R10" s="71"/>
      <c r="S10" s="71"/>
      <c r="T10" s="83" t="s">
        <v>129</v>
      </c>
    </row>
    <row r="11" ht="181.5" customHeight="1">
      <c r="A11" s="73"/>
      <c r="B11" s="28"/>
      <c r="C11" s="84" t="s">
        <v>130</v>
      </c>
      <c r="D11" s="5"/>
      <c r="E11" s="66" t="s">
        <v>131</v>
      </c>
      <c r="F11" s="66">
        <v>6.0</v>
      </c>
      <c r="G11" s="67" t="s">
        <v>132</v>
      </c>
      <c r="H11" s="68">
        <v>0.33</v>
      </c>
      <c r="I11" s="74"/>
      <c r="J11" s="75"/>
      <c r="K11" s="85" t="s">
        <v>133</v>
      </c>
      <c r="L11" s="76"/>
      <c r="M11" s="76"/>
      <c r="N11" s="71"/>
      <c r="O11" s="71"/>
      <c r="P11" s="71"/>
      <c r="Q11" s="71"/>
      <c r="R11" s="71"/>
      <c r="S11" s="71"/>
      <c r="T11" s="83" t="s">
        <v>134</v>
      </c>
    </row>
    <row r="12" ht="95.25" customHeight="1">
      <c r="A12" s="73"/>
      <c r="B12" s="28"/>
      <c r="C12" s="84" t="s">
        <v>135</v>
      </c>
      <c r="D12" s="5"/>
      <c r="E12" s="66" t="s">
        <v>136</v>
      </c>
      <c r="F12" s="66">
        <v>2.0</v>
      </c>
      <c r="G12" s="67" t="s">
        <v>137</v>
      </c>
      <c r="H12" s="68">
        <v>0.5</v>
      </c>
      <c r="I12" s="74"/>
      <c r="J12" s="75"/>
      <c r="K12" s="85" t="s">
        <v>138</v>
      </c>
      <c r="L12" s="76"/>
      <c r="M12" s="76"/>
      <c r="N12" s="71"/>
      <c r="O12" s="71"/>
      <c r="P12" s="71"/>
      <c r="Q12" s="71"/>
      <c r="R12" s="71"/>
      <c r="S12" s="71"/>
      <c r="T12" s="83" t="s">
        <v>139</v>
      </c>
    </row>
    <row r="13" ht="75.75" customHeight="1">
      <c r="A13" s="73"/>
      <c r="B13" s="28"/>
      <c r="C13" s="64" t="s">
        <v>140</v>
      </c>
      <c r="D13" s="86" t="s">
        <v>141</v>
      </c>
      <c r="E13" s="87" t="s">
        <v>142</v>
      </c>
      <c r="F13" s="88">
        <v>0.98</v>
      </c>
      <c r="G13" s="74" t="s">
        <v>143</v>
      </c>
      <c r="H13" s="68">
        <v>0.83</v>
      </c>
      <c r="I13" s="74"/>
      <c r="J13" s="75"/>
      <c r="K13" s="75" t="s">
        <v>144</v>
      </c>
      <c r="L13" s="76"/>
      <c r="M13" s="76"/>
      <c r="N13" s="71"/>
      <c r="O13" s="71"/>
      <c r="P13" s="71"/>
      <c r="Q13" s="71"/>
      <c r="R13" s="71"/>
      <c r="S13" s="71"/>
      <c r="T13" s="72" t="s">
        <v>145</v>
      </c>
    </row>
    <row r="14" ht="72.75" customHeight="1">
      <c r="A14" s="73"/>
      <c r="B14" s="28"/>
      <c r="C14" s="28"/>
      <c r="D14" s="86" t="s">
        <v>146</v>
      </c>
      <c r="E14" s="66" t="s">
        <v>147</v>
      </c>
      <c r="F14" s="88">
        <v>0.98</v>
      </c>
      <c r="G14" s="74" t="s">
        <v>143</v>
      </c>
      <c r="H14" s="68">
        <v>1.0</v>
      </c>
      <c r="I14" s="74"/>
      <c r="J14" s="75"/>
      <c r="K14" s="75" t="s">
        <v>144</v>
      </c>
      <c r="L14" s="76"/>
      <c r="M14" s="76"/>
      <c r="N14" s="71"/>
      <c r="O14" s="71"/>
      <c r="P14" s="71"/>
      <c r="Q14" s="71"/>
      <c r="R14" s="71"/>
      <c r="S14" s="71"/>
      <c r="T14" s="72" t="s">
        <v>145</v>
      </c>
    </row>
    <row r="15" ht="67.5" customHeight="1">
      <c r="A15" s="89"/>
      <c r="B15" s="90"/>
      <c r="C15" s="13"/>
      <c r="D15" s="91" t="s">
        <v>148</v>
      </c>
      <c r="E15" s="91" t="s">
        <v>149</v>
      </c>
      <c r="F15" s="88">
        <v>1.0</v>
      </c>
      <c r="G15" s="74" t="s">
        <v>150</v>
      </c>
      <c r="H15" s="68">
        <v>1.0</v>
      </c>
      <c r="I15" s="74"/>
      <c r="J15" s="75"/>
      <c r="K15" s="81" t="s">
        <v>151</v>
      </c>
      <c r="L15" s="76"/>
      <c r="M15" s="76"/>
      <c r="N15" s="71"/>
      <c r="O15" s="71"/>
      <c r="P15" s="71"/>
      <c r="Q15" s="71"/>
      <c r="R15" s="71"/>
      <c r="S15" s="71"/>
      <c r="T15" s="72" t="s">
        <v>145</v>
      </c>
    </row>
    <row r="16" ht="14.25" customHeight="1">
      <c r="A16" s="46"/>
      <c r="B16" s="46"/>
      <c r="C16" s="46"/>
      <c r="D16" s="46"/>
      <c r="E16" s="46"/>
      <c r="F16" s="46"/>
      <c r="G16" s="46"/>
      <c r="H16" s="46"/>
      <c r="I16" s="46"/>
      <c r="J16" s="46"/>
      <c r="K16" s="46"/>
      <c r="L16" s="46"/>
      <c r="M16" s="46"/>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9">
    <mergeCell ref="E2:T2"/>
    <mergeCell ref="F3:T3"/>
    <mergeCell ref="H4:J4"/>
    <mergeCell ref="L4:N4"/>
    <mergeCell ref="A6:A15"/>
    <mergeCell ref="B6:B15"/>
    <mergeCell ref="C6:D9"/>
    <mergeCell ref="C11:D11"/>
    <mergeCell ref="C12:D12"/>
    <mergeCell ref="C13:C15"/>
    <mergeCell ref="P4:R4"/>
    <mergeCell ref="T4:T5"/>
    <mergeCell ref="A1:B1"/>
    <mergeCell ref="C1:N1"/>
    <mergeCell ref="O1:T1"/>
    <mergeCell ref="A2:C2"/>
    <mergeCell ref="A3:B5"/>
    <mergeCell ref="C3:D5"/>
    <mergeCell ref="E3:E5"/>
  </mergeCells>
  <hyperlinks>
    <hyperlink r:id="rId1" ref="G8"/>
    <hyperlink r:id="rId2" ref="K9"/>
    <hyperlink r:id="rId3" ref="K11"/>
    <hyperlink r:id="rId4" ref="K12"/>
    <hyperlink r:id="rId5" location="gid=0" ref="K15"/>
  </hyperlinks>
  <printOptions/>
  <pageMargins bottom="0.75" footer="0.0" header="0.0" left="0.7" right="0.7" top="0.75"/>
  <pageSetup scale="32" orientation="landscape"/>
  <drawing r:id="rId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F5496"/>
    <pageSetUpPr/>
  </sheetPr>
  <sheetViews>
    <sheetView workbookViewId="0"/>
  </sheetViews>
  <sheetFormatPr customHeight="1" defaultColWidth="14.43" defaultRowHeight="15.0"/>
  <cols>
    <col customWidth="1" min="1" max="1" width="10.71"/>
    <col customWidth="1" min="2" max="2" width="34.29"/>
    <col customWidth="1" min="3" max="3" width="22.29"/>
    <col customWidth="1" min="4" max="4" width="34.43"/>
    <col customWidth="1" min="5" max="5" width="39.29"/>
    <col customWidth="1" hidden="1" min="6" max="6" width="16.43"/>
    <col customWidth="1" hidden="1" min="7" max="7" width="12.43"/>
    <col customWidth="1" min="8" max="8" width="16.71"/>
    <col customWidth="1" min="9" max="9" width="16.43"/>
    <col customWidth="1" min="10" max="10" width="16.14"/>
    <col customWidth="1" min="11" max="11" width="13.43"/>
    <col customWidth="1" min="12" max="12" width="15.0"/>
    <col customWidth="1" min="13" max="13" width="15.43"/>
    <col customWidth="1" min="14" max="14" width="14.71"/>
    <col customWidth="1" min="15" max="15" width="9.43"/>
    <col customWidth="1" min="16" max="16" width="14.71"/>
    <col customWidth="1" min="17" max="18" width="15.43"/>
    <col customWidth="1" min="19" max="19" width="11.43"/>
    <col customWidth="1" min="20" max="20" width="16.14"/>
    <col customWidth="1" min="21" max="26" width="10.71"/>
  </cols>
  <sheetData>
    <row r="1" ht="91.5" customHeight="1">
      <c r="A1" s="92"/>
      <c r="B1" s="93"/>
      <c r="C1" s="94" t="s">
        <v>152</v>
      </c>
      <c r="D1" s="95"/>
      <c r="E1" s="95"/>
      <c r="F1" s="95"/>
      <c r="G1" s="95"/>
      <c r="H1" s="95"/>
      <c r="I1" s="95"/>
      <c r="J1" s="95"/>
      <c r="K1" s="95"/>
      <c r="L1" s="95"/>
      <c r="M1" s="96"/>
      <c r="N1" s="51"/>
      <c r="O1" s="4"/>
      <c r="P1" s="4"/>
      <c r="Q1" s="4"/>
      <c r="R1" s="4"/>
      <c r="S1" s="4"/>
      <c r="T1" s="5"/>
    </row>
    <row r="2" ht="69.75" customHeight="1">
      <c r="A2" s="52" t="s">
        <v>2</v>
      </c>
      <c r="B2" s="4"/>
      <c r="C2" s="5"/>
      <c r="D2" s="50" t="s">
        <v>153</v>
      </c>
      <c r="E2" s="5"/>
      <c r="F2" s="50" t="s">
        <v>4</v>
      </c>
      <c r="G2" s="4"/>
      <c r="H2" s="4"/>
      <c r="I2" s="4"/>
      <c r="J2" s="4"/>
      <c r="K2" s="4"/>
      <c r="L2" s="4"/>
      <c r="M2" s="4"/>
      <c r="N2" s="4"/>
      <c r="O2" s="4"/>
      <c r="P2" s="4"/>
      <c r="Q2" s="4"/>
      <c r="R2" s="4"/>
      <c r="S2" s="4"/>
      <c r="T2" s="97"/>
    </row>
    <row r="3" ht="26.25" customHeight="1">
      <c r="A3" s="98" t="s">
        <v>154</v>
      </c>
      <c r="B3" s="11" t="s">
        <v>5</v>
      </c>
      <c r="C3" s="10" t="s">
        <v>6</v>
      </c>
      <c r="D3" s="2"/>
      <c r="E3" s="11" t="s">
        <v>7</v>
      </c>
      <c r="F3" s="12" t="s">
        <v>8</v>
      </c>
      <c r="G3" s="4"/>
      <c r="H3" s="4"/>
      <c r="I3" s="4"/>
      <c r="J3" s="4"/>
      <c r="K3" s="4"/>
      <c r="L3" s="4"/>
      <c r="M3" s="4"/>
      <c r="N3" s="4"/>
      <c r="O3" s="4"/>
      <c r="P3" s="4"/>
      <c r="Q3" s="4"/>
      <c r="R3" s="4"/>
      <c r="S3" s="4"/>
      <c r="T3" s="97"/>
    </row>
    <row r="4" ht="27.0" customHeight="1">
      <c r="A4" s="73"/>
      <c r="B4" s="28"/>
      <c r="C4" s="59"/>
      <c r="D4" s="58"/>
      <c r="E4" s="28"/>
      <c r="F4" s="11">
        <v>2024.0</v>
      </c>
      <c r="G4" s="11" t="s">
        <v>105</v>
      </c>
      <c r="H4" s="15">
        <v>2025.0</v>
      </c>
      <c r="I4" s="4"/>
      <c r="J4" s="5"/>
      <c r="K4" s="11" t="s">
        <v>105</v>
      </c>
      <c r="L4" s="15">
        <v>2026.0</v>
      </c>
      <c r="M4" s="4"/>
      <c r="N4" s="5"/>
      <c r="O4" s="11" t="s">
        <v>105</v>
      </c>
      <c r="P4" s="15">
        <v>2027.0</v>
      </c>
      <c r="Q4" s="4"/>
      <c r="R4" s="5"/>
      <c r="S4" s="11" t="s">
        <v>105</v>
      </c>
      <c r="T4" s="99" t="s">
        <v>155</v>
      </c>
    </row>
    <row r="5" ht="27.0" customHeight="1">
      <c r="A5" s="100"/>
      <c r="B5" s="13"/>
      <c r="C5" s="6"/>
      <c r="D5" s="7"/>
      <c r="E5" s="13"/>
      <c r="F5" s="13"/>
      <c r="G5" s="13"/>
      <c r="H5" s="101" t="s">
        <v>11</v>
      </c>
      <c r="I5" s="61" t="s">
        <v>12</v>
      </c>
      <c r="J5" s="61" t="s">
        <v>13</v>
      </c>
      <c r="K5" s="13"/>
      <c r="L5" s="61" t="s">
        <v>11</v>
      </c>
      <c r="M5" s="61" t="s">
        <v>12</v>
      </c>
      <c r="N5" s="61" t="s">
        <v>13</v>
      </c>
      <c r="O5" s="13"/>
      <c r="P5" s="61" t="s">
        <v>11</v>
      </c>
      <c r="Q5" s="61" t="s">
        <v>12</v>
      </c>
      <c r="R5" s="61" t="s">
        <v>13</v>
      </c>
      <c r="S5" s="13"/>
      <c r="T5" s="13"/>
    </row>
    <row r="6" ht="174.0" customHeight="1">
      <c r="A6" s="102">
        <v>4.0</v>
      </c>
      <c r="B6" s="103" t="s">
        <v>156</v>
      </c>
      <c r="C6" s="103" t="s">
        <v>157</v>
      </c>
      <c r="D6" s="104" t="s">
        <v>158</v>
      </c>
      <c r="E6" s="104" t="s">
        <v>159</v>
      </c>
      <c r="F6" s="105" t="s">
        <v>160</v>
      </c>
      <c r="G6" s="106" t="s">
        <v>161</v>
      </c>
      <c r="H6" s="107">
        <v>1.0</v>
      </c>
      <c r="I6" s="105"/>
      <c r="J6" s="105"/>
      <c r="K6" s="106" t="s">
        <v>162</v>
      </c>
      <c r="L6" s="108"/>
      <c r="M6" s="108"/>
      <c r="N6" s="108"/>
      <c r="O6" s="108"/>
      <c r="P6" s="108"/>
      <c r="Q6" s="108"/>
      <c r="R6" s="108"/>
      <c r="S6" s="108"/>
      <c r="T6" s="109" t="s">
        <v>163</v>
      </c>
    </row>
    <row r="7" ht="165.0" customHeight="1">
      <c r="A7" s="73"/>
      <c r="B7" s="28"/>
      <c r="C7" s="28"/>
      <c r="D7" s="110" t="s">
        <v>164</v>
      </c>
      <c r="E7" s="110" t="s">
        <v>165</v>
      </c>
      <c r="F7" s="24" t="s">
        <v>166</v>
      </c>
      <c r="G7" s="24" t="s">
        <v>167</v>
      </c>
      <c r="H7" s="107">
        <v>0.5</v>
      </c>
      <c r="I7" s="24"/>
      <c r="J7" s="24"/>
      <c r="K7" s="111" t="s">
        <v>167</v>
      </c>
      <c r="L7" s="23"/>
      <c r="M7" s="23"/>
      <c r="N7" s="23"/>
      <c r="O7" s="23"/>
      <c r="P7" s="23"/>
      <c r="Q7" s="23"/>
      <c r="R7" s="23"/>
      <c r="S7" s="23"/>
      <c r="T7" s="112" t="s">
        <v>163</v>
      </c>
    </row>
    <row r="8" ht="109.5" customHeight="1">
      <c r="A8" s="73"/>
      <c r="B8" s="28"/>
      <c r="C8" s="28"/>
      <c r="D8" s="110" t="s">
        <v>168</v>
      </c>
      <c r="E8" s="110" t="s">
        <v>169</v>
      </c>
      <c r="F8" s="24" t="s">
        <v>170</v>
      </c>
      <c r="G8" s="111" t="s">
        <v>171</v>
      </c>
      <c r="H8" s="107">
        <v>0.5</v>
      </c>
      <c r="I8" s="24"/>
      <c r="J8" s="24"/>
      <c r="K8" s="111" t="s">
        <v>172</v>
      </c>
      <c r="L8" s="23"/>
      <c r="M8" s="23"/>
      <c r="N8" s="23"/>
      <c r="O8" s="23"/>
      <c r="P8" s="23"/>
      <c r="Q8" s="23"/>
      <c r="R8" s="23"/>
      <c r="S8" s="23"/>
      <c r="T8" s="112" t="s">
        <v>163</v>
      </c>
    </row>
    <row r="9" ht="99.0" customHeight="1">
      <c r="A9" s="73"/>
      <c r="B9" s="28"/>
      <c r="C9" s="28"/>
      <c r="D9" s="110" t="s">
        <v>173</v>
      </c>
      <c r="E9" s="110" t="s">
        <v>174</v>
      </c>
      <c r="F9" s="24" t="s">
        <v>175</v>
      </c>
      <c r="G9" s="24" t="s">
        <v>171</v>
      </c>
      <c r="H9" s="107">
        <v>0.7</v>
      </c>
      <c r="I9" s="24"/>
      <c r="J9" s="24"/>
      <c r="K9" s="24" t="s">
        <v>176</v>
      </c>
      <c r="L9" s="23"/>
      <c r="M9" s="23"/>
      <c r="N9" s="23"/>
      <c r="O9" s="23"/>
      <c r="P9" s="23"/>
      <c r="Q9" s="23"/>
      <c r="R9" s="23"/>
      <c r="S9" s="23"/>
      <c r="T9" s="112" t="s">
        <v>163</v>
      </c>
    </row>
    <row r="10" ht="126.0" customHeight="1">
      <c r="A10" s="73"/>
      <c r="B10" s="28"/>
      <c r="C10" s="28"/>
      <c r="D10" s="110" t="s">
        <v>177</v>
      </c>
      <c r="E10" s="110" t="s">
        <v>178</v>
      </c>
      <c r="F10" s="24" t="s">
        <v>179</v>
      </c>
      <c r="G10" s="111" t="s">
        <v>180</v>
      </c>
      <c r="H10" s="107">
        <v>0.3</v>
      </c>
      <c r="I10" s="24"/>
      <c r="J10" s="24"/>
      <c r="K10" s="24" t="s">
        <v>181</v>
      </c>
      <c r="L10" s="23"/>
      <c r="M10" s="23"/>
      <c r="N10" s="23"/>
      <c r="O10" s="23"/>
      <c r="P10" s="23"/>
      <c r="Q10" s="23"/>
      <c r="R10" s="23"/>
      <c r="S10" s="23"/>
      <c r="T10" s="112" t="s">
        <v>163</v>
      </c>
    </row>
    <row r="11" ht="81.75" customHeight="1">
      <c r="A11" s="73"/>
      <c r="B11" s="28"/>
      <c r="C11" s="28"/>
      <c r="D11" s="110" t="s">
        <v>182</v>
      </c>
      <c r="E11" s="110" t="s">
        <v>183</v>
      </c>
      <c r="F11" s="24" t="s">
        <v>184</v>
      </c>
      <c r="G11" s="111" t="s">
        <v>185</v>
      </c>
      <c r="H11" s="107">
        <v>1.0</v>
      </c>
      <c r="I11" s="24"/>
      <c r="J11" s="24"/>
      <c r="K11" s="111" t="s">
        <v>186</v>
      </c>
      <c r="L11" s="23"/>
      <c r="M11" s="23"/>
      <c r="N11" s="23"/>
      <c r="O11" s="23"/>
      <c r="P11" s="23"/>
      <c r="Q11" s="23"/>
      <c r="R11" s="23"/>
      <c r="S11" s="23"/>
      <c r="T11" s="112" t="s">
        <v>163</v>
      </c>
    </row>
    <row r="12" ht="51.0" customHeight="1">
      <c r="A12" s="73"/>
      <c r="B12" s="28"/>
      <c r="C12" s="28"/>
      <c r="D12" s="110" t="s">
        <v>187</v>
      </c>
      <c r="E12" s="110" t="s">
        <v>188</v>
      </c>
      <c r="F12" s="24" t="s">
        <v>189</v>
      </c>
      <c r="G12" s="111" t="s">
        <v>190</v>
      </c>
      <c r="H12" s="107">
        <v>0.4</v>
      </c>
      <c r="I12" s="24"/>
      <c r="J12" s="24"/>
      <c r="K12" s="111" t="s">
        <v>190</v>
      </c>
      <c r="L12" s="23"/>
      <c r="M12" s="23"/>
      <c r="N12" s="23"/>
      <c r="O12" s="23"/>
      <c r="P12" s="23"/>
      <c r="Q12" s="23"/>
      <c r="R12" s="23"/>
      <c r="S12" s="23"/>
      <c r="T12" s="112" t="s">
        <v>163</v>
      </c>
    </row>
    <row r="13" ht="194.25" customHeight="1">
      <c r="A13" s="73"/>
      <c r="B13" s="28"/>
      <c r="C13" s="28"/>
      <c r="D13" s="110" t="s">
        <v>191</v>
      </c>
      <c r="E13" s="110" t="s">
        <v>192</v>
      </c>
      <c r="F13" s="24" t="s">
        <v>193</v>
      </c>
      <c r="G13" s="111" t="s">
        <v>194</v>
      </c>
      <c r="H13" s="107">
        <v>1.0</v>
      </c>
      <c r="I13" s="24"/>
      <c r="J13" s="24"/>
      <c r="K13" s="111" t="s">
        <v>194</v>
      </c>
      <c r="L13" s="23"/>
      <c r="M13" s="23"/>
      <c r="N13" s="23"/>
      <c r="O13" s="23"/>
      <c r="P13" s="23"/>
      <c r="Q13" s="23"/>
      <c r="R13" s="23"/>
      <c r="S13" s="23"/>
      <c r="T13" s="112" t="s">
        <v>163</v>
      </c>
    </row>
    <row r="14" ht="83.25" customHeight="1">
      <c r="A14" s="73"/>
      <c r="B14" s="28"/>
      <c r="C14" s="28"/>
      <c r="D14" s="110" t="s">
        <v>195</v>
      </c>
      <c r="E14" s="110" t="s">
        <v>196</v>
      </c>
      <c r="F14" s="26">
        <v>1.0</v>
      </c>
      <c r="G14" s="24" t="s">
        <v>197</v>
      </c>
      <c r="H14" s="107">
        <v>0.3</v>
      </c>
      <c r="I14" s="24"/>
      <c r="J14" s="24"/>
      <c r="K14" s="111" t="s">
        <v>198</v>
      </c>
      <c r="L14" s="23"/>
      <c r="M14" s="23"/>
      <c r="N14" s="23"/>
      <c r="O14" s="23"/>
      <c r="P14" s="23"/>
      <c r="Q14" s="23"/>
      <c r="R14" s="23"/>
      <c r="S14" s="23"/>
      <c r="T14" s="112" t="s">
        <v>163</v>
      </c>
    </row>
    <row r="15" ht="174.75" customHeight="1">
      <c r="A15" s="73"/>
      <c r="B15" s="13"/>
      <c r="C15" s="13"/>
      <c r="D15" s="110" t="s">
        <v>199</v>
      </c>
      <c r="E15" s="110" t="s">
        <v>200</v>
      </c>
      <c r="F15" s="24" t="s">
        <v>201</v>
      </c>
      <c r="G15" s="111" t="s">
        <v>202</v>
      </c>
      <c r="H15" s="107">
        <v>0.5</v>
      </c>
      <c r="I15" s="24"/>
      <c r="J15" s="24"/>
      <c r="K15" s="111" t="s">
        <v>203</v>
      </c>
      <c r="L15" s="23"/>
      <c r="M15" s="23"/>
      <c r="N15" s="23"/>
      <c r="O15" s="23"/>
      <c r="P15" s="23"/>
      <c r="Q15" s="23"/>
      <c r="R15" s="23"/>
      <c r="S15" s="23"/>
      <c r="T15" s="112" t="s">
        <v>163</v>
      </c>
    </row>
    <row r="16" ht="14.25" customHeight="1">
      <c r="A16" s="113"/>
      <c r="B16" s="114"/>
      <c r="C16" s="114"/>
      <c r="D16" s="114"/>
      <c r="E16" s="114"/>
      <c r="F16" s="114"/>
      <c r="G16" s="114"/>
      <c r="H16" s="115"/>
      <c r="I16" s="114"/>
      <c r="J16" s="114"/>
      <c r="K16" s="114"/>
      <c r="L16" s="114"/>
      <c r="M16" s="114"/>
      <c r="N16" s="114"/>
      <c r="O16" s="114"/>
      <c r="P16" s="114"/>
      <c r="Q16" s="114"/>
      <c r="R16" s="114"/>
      <c r="S16" s="114"/>
      <c r="T16" s="116"/>
    </row>
    <row r="17" ht="14.25" customHeight="1">
      <c r="H17" s="107"/>
    </row>
    <row r="18" ht="14.25" customHeight="1">
      <c r="H18" s="107"/>
    </row>
    <row r="19" ht="14.25" customHeight="1">
      <c r="H19" s="107"/>
    </row>
    <row r="20" ht="14.25" customHeight="1">
      <c r="H20" s="107"/>
    </row>
    <row r="21" ht="14.25" customHeight="1">
      <c r="H21" s="107"/>
    </row>
    <row r="22" ht="14.25" customHeight="1">
      <c r="H22" s="107"/>
    </row>
    <row r="23" ht="14.25" customHeight="1">
      <c r="H23" s="107"/>
    </row>
    <row r="24" ht="14.25" customHeight="1">
      <c r="H24" s="107"/>
    </row>
    <row r="25" ht="14.25" customHeight="1">
      <c r="H25" s="107"/>
    </row>
    <row r="26" ht="14.25" customHeight="1">
      <c r="H26" s="107"/>
    </row>
    <row r="27" ht="14.25" customHeight="1">
      <c r="H27" s="107"/>
    </row>
    <row r="28" ht="14.25" customHeight="1">
      <c r="H28" s="107"/>
    </row>
    <row r="29" ht="14.25" customHeight="1">
      <c r="H29" s="107"/>
    </row>
    <row r="30" ht="14.25" customHeight="1">
      <c r="H30" s="107"/>
    </row>
    <row r="31" ht="14.25" customHeight="1">
      <c r="H31" s="107"/>
    </row>
    <row r="32" ht="14.25" customHeight="1">
      <c r="H32" s="107"/>
    </row>
    <row r="33" ht="14.25" customHeight="1">
      <c r="H33" s="107"/>
    </row>
    <row r="34" ht="14.25" customHeight="1">
      <c r="H34" s="107"/>
    </row>
    <row r="35" ht="14.25" customHeight="1">
      <c r="H35" s="107"/>
    </row>
    <row r="36" ht="14.25" customHeight="1">
      <c r="H36" s="107"/>
    </row>
    <row r="37" ht="14.25" customHeight="1">
      <c r="H37" s="107"/>
    </row>
    <row r="38" ht="14.25" customHeight="1">
      <c r="H38" s="107"/>
    </row>
    <row r="39" ht="14.25" customHeight="1">
      <c r="H39" s="107"/>
    </row>
    <row r="40" ht="14.25" customHeight="1">
      <c r="H40" s="107"/>
    </row>
    <row r="41" ht="14.25" customHeight="1">
      <c r="H41" s="107"/>
    </row>
    <row r="42" ht="14.25" customHeight="1">
      <c r="H42" s="107"/>
    </row>
    <row r="43" ht="14.25" customHeight="1">
      <c r="H43" s="107"/>
    </row>
    <row r="44" ht="14.25" customHeight="1">
      <c r="H44" s="107"/>
    </row>
    <row r="45" ht="14.25" customHeight="1">
      <c r="H45" s="107"/>
    </row>
    <row r="46" ht="14.25" customHeight="1">
      <c r="H46" s="107"/>
    </row>
    <row r="47" ht="14.25" customHeight="1">
      <c r="H47" s="107"/>
    </row>
    <row r="48" ht="14.25" customHeight="1">
      <c r="H48" s="107"/>
    </row>
    <row r="49" ht="14.25" customHeight="1">
      <c r="H49" s="107"/>
    </row>
    <row r="50" ht="14.25" customHeight="1">
      <c r="H50" s="107"/>
    </row>
    <row r="51" ht="14.25" customHeight="1">
      <c r="H51" s="107"/>
    </row>
    <row r="52" ht="14.25" customHeight="1">
      <c r="H52" s="107"/>
    </row>
    <row r="53" ht="14.25" customHeight="1">
      <c r="H53" s="107"/>
    </row>
    <row r="54" ht="14.25" customHeight="1">
      <c r="H54" s="107"/>
    </row>
    <row r="55" ht="14.25" customHeight="1">
      <c r="H55" s="107"/>
    </row>
    <row r="56" ht="14.25" customHeight="1">
      <c r="H56" s="107"/>
    </row>
    <row r="57" ht="14.25" customHeight="1">
      <c r="H57" s="107"/>
    </row>
    <row r="58" ht="14.25" customHeight="1">
      <c r="H58" s="107"/>
    </row>
    <row r="59" ht="14.25" customHeight="1">
      <c r="H59" s="107"/>
    </row>
    <row r="60" ht="14.25" customHeight="1">
      <c r="H60" s="107"/>
    </row>
    <row r="61" ht="14.25" customHeight="1">
      <c r="H61" s="107"/>
    </row>
    <row r="62" ht="14.25" customHeight="1">
      <c r="H62" s="107"/>
    </row>
    <row r="63" ht="14.25" customHeight="1">
      <c r="H63" s="107"/>
    </row>
    <row r="64" ht="14.25" customHeight="1">
      <c r="H64" s="107"/>
    </row>
    <row r="65" ht="14.25" customHeight="1">
      <c r="H65" s="107"/>
    </row>
    <row r="66" ht="14.25" customHeight="1">
      <c r="H66" s="107"/>
    </row>
    <row r="67" ht="14.25" customHeight="1">
      <c r="H67" s="107"/>
    </row>
    <row r="68" ht="14.25" customHeight="1">
      <c r="H68" s="107"/>
    </row>
    <row r="69" ht="14.25" customHeight="1">
      <c r="H69" s="107"/>
    </row>
    <row r="70" ht="14.25" customHeight="1">
      <c r="H70" s="107"/>
    </row>
    <row r="71" ht="14.25" customHeight="1">
      <c r="H71" s="107"/>
    </row>
    <row r="72" ht="14.25" customHeight="1">
      <c r="H72" s="107"/>
    </row>
    <row r="73" ht="14.25" customHeight="1">
      <c r="H73" s="107"/>
    </row>
    <row r="74" ht="14.25" customHeight="1">
      <c r="H74" s="107"/>
    </row>
    <row r="75" ht="14.25" customHeight="1">
      <c r="H75" s="107"/>
    </row>
    <row r="76" ht="14.25" customHeight="1">
      <c r="H76" s="107"/>
    </row>
    <row r="77" ht="14.25" customHeight="1">
      <c r="H77" s="107"/>
    </row>
    <row r="78" ht="14.25" customHeight="1">
      <c r="H78" s="107"/>
    </row>
    <row r="79" ht="14.25" customHeight="1">
      <c r="H79" s="107"/>
    </row>
    <row r="80" ht="14.25" customHeight="1">
      <c r="H80" s="107"/>
    </row>
    <row r="81" ht="14.25" customHeight="1">
      <c r="H81" s="107"/>
    </row>
    <row r="82" ht="14.25" customHeight="1">
      <c r="H82" s="107"/>
    </row>
    <row r="83" ht="14.25" customHeight="1">
      <c r="H83" s="107"/>
    </row>
    <row r="84" ht="14.25" customHeight="1">
      <c r="H84" s="107"/>
    </row>
    <row r="85" ht="14.25" customHeight="1">
      <c r="H85" s="107"/>
    </row>
    <row r="86" ht="14.25" customHeight="1">
      <c r="H86" s="107"/>
    </row>
    <row r="87" ht="14.25" customHeight="1">
      <c r="H87" s="107"/>
    </row>
    <row r="88" ht="14.25" customHeight="1">
      <c r="H88" s="107"/>
    </row>
    <row r="89" ht="14.25" customHeight="1">
      <c r="H89" s="107"/>
    </row>
    <row r="90" ht="14.25" customHeight="1">
      <c r="H90" s="107"/>
    </row>
    <row r="91" ht="14.25" customHeight="1">
      <c r="H91" s="107"/>
    </row>
    <row r="92" ht="14.25" customHeight="1">
      <c r="H92" s="107"/>
    </row>
    <row r="93" ht="14.25" customHeight="1">
      <c r="H93" s="107"/>
    </row>
    <row r="94" ht="14.25" customHeight="1">
      <c r="H94" s="107"/>
    </row>
    <row r="95" ht="14.25" customHeight="1">
      <c r="H95" s="107"/>
    </row>
    <row r="96" ht="14.25" customHeight="1">
      <c r="H96" s="107"/>
    </row>
    <row r="97" ht="14.25" customHeight="1">
      <c r="H97" s="107"/>
    </row>
    <row r="98" ht="14.25" customHeight="1">
      <c r="H98" s="107"/>
    </row>
    <row r="99" ht="14.25" customHeight="1">
      <c r="H99" s="107"/>
    </row>
    <row r="100" ht="14.25" customHeight="1">
      <c r="H100" s="107"/>
    </row>
    <row r="101" ht="14.25" customHeight="1">
      <c r="H101" s="107"/>
    </row>
    <row r="102" ht="14.25" customHeight="1">
      <c r="H102" s="107"/>
    </row>
    <row r="103" ht="14.25" customHeight="1">
      <c r="H103" s="107"/>
    </row>
    <row r="104" ht="14.25" customHeight="1">
      <c r="H104" s="107"/>
    </row>
    <row r="105" ht="14.25" customHeight="1">
      <c r="H105" s="107"/>
    </row>
    <row r="106" ht="14.25" customHeight="1">
      <c r="H106" s="107"/>
    </row>
    <row r="107" ht="14.25" customHeight="1">
      <c r="H107" s="107"/>
    </row>
    <row r="108" ht="14.25" customHeight="1">
      <c r="H108" s="107"/>
    </row>
    <row r="109" ht="14.25" customHeight="1">
      <c r="H109" s="107"/>
    </row>
    <row r="110" ht="14.25" customHeight="1">
      <c r="H110" s="107"/>
    </row>
    <row r="111" ht="14.25" customHeight="1">
      <c r="H111" s="107"/>
    </row>
    <row r="112" ht="14.25" customHeight="1">
      <c r="H112" s="107"/>
    </row>
    <row r="113" ht="14.25" customHeight="1">
      <c r="H113" s="107"/>
    </row>
    <row r="114" ht="14.25" customHeight="1">
      <c r="H114" s="107"/>
    </row>
    <row r="115" ht="14.25" customHeight="1">
      <c r="H115" s="107"/>
    </row>
    <row r="116" ht="14.25" customHeight="1">
      <c r="H116" s="107"/>
    </row>
    <row r="117" ht="14.25" customHeight="1">
      <c r="H117" s="107"/>
    </row>
    <row r="118" ht="14.25" customHeight="1">
      <c r="H118" s="107"/>
    </row>
    <row r="119" ht="14.25" customHeight="1">
      <c r="H119" s="107"/>
    </row>
    <row r="120" ht="14.25" customHeight="1">
      <c r="H120" s="107"/>
    </row>
    <row r="121" ht="14.25" customHeight="1">
      <c r="H121" s="107"/>
    </row>
    <row r="122" ht="14.25" customHeight="1">
      <c r="H122" s="107"/>
    </row>
    <row r="123" ht="14.25" customHeight="1">
      <c r="H123" s="107"/>
    </row>
    <row r="124" ht="14.25" customHeight="1">
      <c r="H124" s="107"/>
    </row>
    <row r="125" ht="14.25" customHeight="1">
      <c r="H125" s="107"/>
    </row>
    <row r="126" ht="14.25" customHeight="1">
      <c r="H126" s="107"/>
    </row>
    <row r="127" ht="14.25" customHeight="1">
      <c r="H127" s="107"/>
    </row>
    <row r="128" ht="14.25" customHeight="1">
      <c r="H128" s="107"/>
    </row>
    <row r="129" ht="14.25" customHeight="1">
      <c r="H129" s="107"/>
    </row>
    <row r="130" ht="14.25" customHeight="1">
      <c r="H130" s="107"/>
    </row>
    <row r="131" ht="14.25" customHeight="1">
      <c r="H131" s="107"/>
    </row>
    <row r="132" ht="14.25" customHeight="1">
      <c r="H132" s="107"/>
    </row>
    <row r="133" ht="14.25" customHeight="1">
      <c r="H133" s="107"/>
    </row>
    <row r="134" ht="14.25" customHeight="1">
      <c r="H134" s="107"/>
    </row>
    <row r="135" ht="14.25" customHeight="1">
      <c r="H135" s="107"/>
    </row>
    <row r="136" ht="14.25" customHeight="1">
      <c r="H136" s="107"/>
    </row>
    <row r="137" ht="14.25" customHeight="1">
      <c r="H137" s="107"/>
    </row>
    <row r="138" ht="14.25" customHeight="1">
      <c r="H138" s="107"/>
    </row>
    <row r="139" ht="14.25" customHeight="1">
      <c r="H139" s="107"/>
    </row>
    <row r="140" ht="14.25" customHeight="1">
      <c r="H140" s="107"/>
    </row>
    <row r="141" ht="14.25" customHeight="1">
      <c r="H141" s="107"/>
    </row>
    <row r="142" ht="14.25" customHeight="1">
      <c r="H142" s="107"/>
    </row>
    <row r="143" ht="14.25" customHeight="1">
      <c r="H143" s="107"/>
    </row>
    <row r="144" ht="14.25" customHeight="1">
      <c r="H144" s="107"/>
    </row>
    <row r="145" ht="14.25" customHeight="1">
      <c r="H145" s="107"/>
    </row>
    <row r="146" ht="14.25" customHeight="1">
      <c r="H146" s="107"/>
    </row>
    <row r="147" ht="14.25" customHeight="1">
      <c r="H147" s="107"/>
    </row>
    <row r="148" ht="14.25" customHeight="1">
      <c r="H148" s="107"/>
    </row>
    <row r="149" ht="14.25" customHeight="1">
      <c r="H149" s="107"/>
    </row>
    <row r="150" ht="14.25" customHeight="1">
      <c r="H150" s="107"/>
    </row>
    <row r="151" ht="14.25" customHeight="1">
      <c r="H151" s="107"/>
    </row>
    <row r="152" ht="14.25" customHeight="1">
      <c r="H152" s="107"/>
    </row>
    <row r="153" ht="14.25" customHeight="1">
      <c r="H153" s="107"/>
    </row>
    <row r="154" ht="14.25" customHeight="1">
      <c r="H154" s="107"/>
    </row>
    <row r="155" ht="14.25" customHeight="1">
      <c r="H155" s="107"/>
    </row>
    <row r="156" ht="14.25" customHeight="1">
      <c r="H156" s="107"/>
    </row>
    <row r="157" ht="14.25" customHeight="1">
      <c r="H157" s="107"/>
    </row>
    <row r="158" ht="14.25" customHeight="1">
      <c r="H158" s="107"/>
    </row>
    <row r="159" ht="14.25" customHeight="1">
      <c r="H159" s="107"/>
    </row>
    <row r="160" ht="14.25" customHeight="1">
      <c r="H160" s="107"/>
    </row>
    <row r="161" ht="14.25" customHeight="1">
      <c r="H161" s="107"/>
    </row>
    <row r="162" ht="14.25" customHeight="1">
      <c r="H162" s="107"/>
    </row>
    <row r="163" ht="14.25" customHeight="1">
      <c r="H163" s="107"/>
    </row>
    <row r="164" ht="14.25" customHeight="1">
      <c r="H164" s="107"/>
    </row>
    <row r="165" ht="14.25" customHeight="1">
      <c r="H165" s="107"/>
    </row>
    <row r="166" ht="14.25" customHeight="1">
      <c r="H166" s="107"/>
    </row>
    <row r="167" ht="14.25" customHeight="1">
      <c r="H167" s="107"/>
    </row>
    <row r="168" ht="14.25" customHeight="1">
      <c r="H168" s="107"/>
    </row>
    <row r="169" ht="14.25" customHeight="1">
      <c r="H169" s="107"/>
    </row>
    <row r="170" ht="14.25" customHeight="1">
      <c r="H170" s="107"/>
    </row>
    <row r="171" ht="14.25" customHeight="1">
      <c r="H171" s="107"/>
    </row>
    <row r="172" ht="14.25" customHeight="1">
      <c r="H172" s="107"/>
    </row>
    <row r="173" ht="14.25" customHeight="1">
      <c r="H173" s="107"/>
    </row>
    <row r="174" ht="14.25" customHeight="1">
      <c r="H174" s="107"/>
    </row>
    <row r="175" ht="14.25" customHeight="1">
      <c r="H175" s="107"/>
    </row>
    <row r="176" ht="14.25" customHeight="1">
      <c r="H176" s="107"/>
    </row>
    <row r="177" ht="14.25" customHeight="1">
      <c r="H177" s="107"/>
    </row>
    <row r="178" ht="14.25" customHeight="1">
      <c r="H178" s="107"/>
    </row>
    <row r="179" ht="14.25" customHeight="1">
      <c r="H179" s="107"/>
    </row>
    <row r="180" ht="14.25" customHeight="1">
      <c r="H180" s="107"/>
    </row>
    <row r="181" ht="14.25" customHeight="1">
      <c r="H181" s="107"/>
    </row>
    <row r="182" ht="14.25" customHeight="1">
      <c r="H182" s="107"/>
    </row>
    <row r="183" ht="14.25" customHeight="1">
      <c r="H183" s="107"/>
    </row>
    <row r="184" ht="14.25" customHeight="1">
      <c r="H184" s="107"/>
    </row>
    <row r="185" ht="14.25" customHeight="1">
      <c r="H185" s="107"/>
    </row>
    <row r="186" ht="14.25" customHeight="1">
      <c r="H186" s="107"/>
    </row>
    <row r="187" ht="14.25" customHeight="1">
      <c r="H187" s="107"/>
    </row>
    <row r="188" ht="14.25" customHeight="1">
      <c r="H188" s="107"/>
    </row>
    <row r="189" ht="14.25" customHeight="1">
      <c r="H189" s="107"/>
    </row>
    <row r="190" ht="14.25" customHeight="1">
      <c r="H190" s="107"/>
    </row>
    <row r="191" ht="14.25" customHeight="1">
      <c r="H191" s="107"/>
    </row>
    <row r="192" ht="14.25" customHeight="1">
      <c r="H192" s="107"/>
    </row>
    <row r="193" ht="14.25" customHeight="1">
      <c r="H193" s="107"/>
    </row>
    <row r="194" ht="14.25" customHeight="1">
      <c r="H194" s="107"/>
    </row>
    <row r="195" ht="14.25" customHeight="1">
      <c r="H195" s="107"/>
    </row>
    <row r="196" ht="14.25" customHeight="1">
      <c r="H196" s="107"/>
    </row>
    <row r="197" ht="14.25" customHeight="1">
      <c r="H197" s="107"/>
    </row>
    <row r="198" ht="14.25" customHeight="1">
      <c r="H198" s="107"/>
    </row>
    <row r="199" ht="14.25" customHeight="1">
      <c r="H199" s="107"/>
    </row>
    <row r="200" ht="14.25" customHeight="1">
      <c r="H200" s="107"/>
    </row>
    <row r="201" ht="14.25" customHeight="1">
      <c r="H201" s="107"/>
    </row>
    <row r="202" ht="14.25" customHeight="1">
      <c r="H202" s="107"/>
    </row>
    <row r="203" ht="14.25" customHeight="1">
      <c r="H203" s="107"/>
    </row>
    <row r="204" ht="14.25" customHeight="1">
      <c r="H204" s="107"/>
    </row>
    <row r="205" ht="14.25" customHeight="1">
      <c r="H205" s="107"/>
    </row>
    <row r="206" ht="14.25" customHeight="1">
      <c r="H206" s="107"/>
    </row>
    <row r="207" ht="14.25" customHeight="1">
      <c r="H207" s="107"/>
    </row>
    <row r="208" ht="14.25" customHeight="1">
      <c r="H208" s="107"/>
    </row>
    <row r="209" ht="14.25" customHeight="1">
      <c r="H209" s="107"/>
    </row>
    <row r="210" ht="14.25" customHeight="1">
      <c r="H210" s="107"/>
    </row>
    <row r="211" ht="14.25" customHeight="1">
      <c r="H211" s="107"/>
    </row>
    <row r="212" ht="14.25" customHeight="1">
      <c r="H212" s="107"/>
    </row>
    <row r="213" ht="14.25" customHeight="1">
      <c r="H213" s="107"/>
    </row>
    <row r="214" ht="14.25" customHeight="1">
      <c r="H214" s="107"/>
    </row>
    <row r="215" ht="14.25" customHeight="1">
      <c r="H215" s="107"/>
    </row>
    <row r="216" ht="14.25" customHeight="1">
      <c r="H216" s="107"/>
    </row>
    <row r="217" ht="14.25" customHeight="1">
      <c r="H217" s="107"/>
    </row>
    <row r="218" ht="14.25" customHeight="1">
      <c r="H218" s="107"/>
    </row>
    <row r="219" ht="14.25" customHeight="1">
      <c r="H219" s="107"/>
    </row>
    <row r="220" ht="14.25" customHeight="1">
      <c r="H220" s="107"/>
    </row>
    <row r="221" ht="14.25" customHeight="1">
      <c r="H221" s="107"/>
    </row>
    <row r="222" ht="14.25" customHeight="1">
      <c r="H222" s="107"/>
    </row>
    <row r="223" ht="14.25" customHeight="1">
      <c r="H223" s="107"/>
    </row>
    <row r="224" ht="14.25" customHeight="1">
      <c r="H224" s="107"/>
    </row>
    <row r="225" ht="14.25" customHeight="1">
      <c r="H225" s="107"/>
    </row>
    <row r="226" ht="14.25" customHeight="1">
      <c r="H226" s="107"/>
    </row>
    <row r="227" ht="14.25" customHeight="1">
      <c r="H227" s="107"/>
    </row>
    <row r="228" ht="14.25" customHeight="1">
      <c r="H228" s="107"/>
    </row>
    <row r="229" ht="14.25" customHeight="1">
      <c r="H229" s="107"/>
    </row>
    <row r="230" ht="14.25" customHeight="1">
      <c r="H230" s="107"/>
    </row>
    <row r="231" ht="14.25" customHeight="1">
      <c r="H231" s="107"/>
    </row>
    <row r="232" ht="14.25" customHeight="1">
      <c r="H232" s="107"/>
    </row>
    <row r="233" ht="14.25" customHeight="1">
      <c r="H233" s="107"/>
    </row>
    <row r="234" ht="14.25" customHeight="1">
      <c r="H234" s="107"/>
    </row>
    <row r="235" ht="14.25" customHeight="1">
      <c r="H235" s="107"/>
    </row>
    <row r="236" ht="14.25" customHeight="1">
      <c r="H236" s="107"/>
    </row>
    <row r="237" ht="14.25" customHeight="1">
      <c r="H237" s="107"/>
    </row>
    <row r="238" ht="14.25" customHeight="1">
      <c r="H238" s="107"/>
    </row>
    <row r="239" ht="14.25" customHeight="1">
      <c r="H239" s="107"/>
    </row>
    <row r="240" ht="14.25" customHeight="1">
      <c r="H240" s="107"/>
    </row>
    <row r="241" ht="14.25" customHeight="1">
      <c r="H241" s="107"/>
    </row>
    <row r="242" ht="14.25" customHeight="1">
      <c r="H242" s="107"/>
    </row>
    <row r="243" ht="14.25" customHeight="1">
      <c r="H243" s="107"/>
    </row>
    <row r="244" ht="14.25" customHeight="1">
      <c r="H244" s="107"/>
    </row>
    <row r="245" ht="14.25" customHeight="1">
      <c r="H245" s="107"/>
    </row>
    <row r="246" ht="14.25" customHeight="1">
      <c r="H246" s="107"/>
    </row>
    <row r="247" ht="14.25" customHeight="1">
      <c r="H247" s="107"/>
    </row>
    <row r="248" ht="14.25" customHeight="1">
      <c r="H248" s="107"/>
    </row>
    <row r="249" ht="14.25" customHeight="1">
      <c r="H249" s="107"/>
    </row>
    <row r="250" ht="14.25" customHeight="1">
      <c r="H250" s="107"/>
    </row>
    <row r="251" ht="14.25" customHeight="1">
      <c r="H251" s="107"/>
    </row>
    <row r="252" ht="14.25" customHeight="1">
      <c r="H252" s="107"/>
    </row>
    <row r="253" ht="14.25" customHeight="1">
      <c r="H253" s="107"/>
    </row>
    <row r="254" ht="14.25" customHeight="1">
      <c r="H254" s="107"/>
    </row>
    <row r="255" ht="14.25" customHeight="1">
      <c r="H255" s="107"/>
    </row>
    <row r="256" ht="14.25" customHeight="1">
      <c r="H256" s="107"/>
    </row>
    <row r="257" ht="14.25" customHeight="1">
      <c r="H257" s="107"/>
    </row>
    <row r="258" ht="14.25" customHeight="1">
      <c r="H258" s="107"/>
    </row>
    <row r="259" ht="14.25" customHeight="1">
      <c r="H259" s="107"/>
    </row>
    <row r="260" ht="14.25" customHeight="1">
      <c r="H260" s="107"/>
    </row>
    <row r="261" ht="14.25" customHeight="1">
      <c r="H261" s="107"/>
    </row>
    <row r="262" ht="14.25" customHeight="1">
      <c r="H262" s="107"/>
    </row>
    <row r="263" ht="14.25" customHeight="1">
      <c r="H263" s="107"/>
    </row>
    <row r="264" ht="14.25" customHeight="1">
      <c r="H264" s="107"/>
    </row>
    <row r="265" ht="14.25" customHeight="1">
      <c r="H265" s="107"/>
    </row>
    <row r="266" ht="14.25" customHeight="1">
      <c r="H266" s="107"/>
    </row>
    <row r="267" ht="14.25" customHeight="1">
      <c r="H267" s="107"/>
    </row>
    <row r="268" ht="14.25" customHeight="1">
      <c r="H268" s="107"/>
    </row>
    <row r="269" ht="14.25" customHeight="1">
      <c r="H269" s="107"/>
    </row>
    <row r="270" ht="14.25" customHeight="1">
      <c r="H270" s="107"/>
    </row>
    <row r="271" ht="14.25" customHeight="1">
      <c r="H271" s="107"/>
    </row>
    <row r="272" ht="14.25" customHeight="1">
      <c r="H272" s="107"/>
    </row>
    <row r="273" ht="14.25" customHeight="1">
      <c r="H273" s="107"/>
    </row>
    <row r="274" ht="14.25" customHeight="1">
      <c r="H274" s="107"/>
    </row>
    <row r="275" ht="14.25" customHeight="1">
      <c r="H275" s="107"/>
    </row>
    <row r="276" ht="14.25" customHeight="1">
      <c r="H276" s="107"/>
    </row>
    <row r="277" ht="14.25" customHeight="1">
      <c r="H277" s="107"/>
    </row>
    <row r="278" ht="14.25" customHeight="1">
      <c r="H278" s="107"/>
    </row>
    <row r="279" ht="14.25" customHeight="1">
      <c r="H279" s="107"/>
    </row>
    <row r="280" ht="14.25" customHeight="1">
      <c r="H280" s="107"/>
    </row>
    <row r="281" ht="14.25" customHeight="1">
      <c r="H281" s="107"/>
    </row>
    <row r="282" ht="14.25" customHeight="1">
      <c r="H282" s="107"/>
    </row>
    <row r="283" ht="14.25" customHeight="1">
      <c r="H283" s="107"/>
    </row>
    <row r="284" ht="14.25" customHeight="1">
      <c r="H284" s="107"/>
    </row>
    <row r="285" ht="14.25" customHeight="1">
      <c r="H285" s="107"/>
    </row>
    <row r="286" ht="14.25" customHeight="1">
      <c r="H286" s="107"/>
    </row>
    <row r="287" ht="14.25" customHeight="1">
      <c r="H287" s="107"/>
    </row>
    <row r="288" ht="14.25" customHeight="1">
      <c r="H288" s="107"/>
    </row>
    <row r="289" ht="14.25" customHeight="1">
      <c r="H289" s="107"/>
    </row>
    <row r="290" ht="14.25" customHeight="1">
      <c r="H290" s="107"/>
    </row>
    <row r="291" ht="14.25" customHeight="1">
      <c r="H291" s="107"/>
    </row>
    <row r="292" ht="14.25" customHeight="1">
      <c r="H292" s="107"/>
    </row>
    <row r="293" ht="14.25" customHeight="1">
      <c r="H293" s="107"/>
    </row>
    <row r="294" ht="14.25" customHeight="1">
      <c r="H294" s="107"/>
    </row>
    <row r="295" ht="14.25" customHeight="1">
      <c r="H295" s="107"/>
    </row>
    <row r="296" ht="14.25" customHeight="1">
      <c r="H296" s="107"/>
    </row>
    <row r="297" ht="14.25" customHeight="1">
      <c r="H297" s="107"/>
    </row>
    <row r="298" ht="14.25" customHeight="1">
      <c r="H298" s="107"/>
    </row>
    <row r="299" ht="14.25" customHeight="1">
      <c r="H299" s="107"/>
    </row>
    <row r="300" ht="14.25" customHeight="1">
      <c r="H300" s="107"/>
    </row>
    <row r="301" ht="14.25" customHeight="1">
      <c r="H301" s="107"/>
    </row>
    <row r="302" ht="14.25" customHeight="1">
      <c r="H302" s="107"/>
    </row>
    <row r="303" ht="14.25" customHeight="1">
      <c r="H303" s="107"/>
    </row>
    <row r="304" ht="14.25" customHeight="1">
      <c r="H304" s="107"/>
    </row>
    <row r="305" ht="14.25" customHeight="1">
      <c r="H305" s="107"/>
    </row>
    <row r="306" ht="14.25" customHeight="1">
      <c r="H306" s="107"/>
    </row>
    <row r="307" ht="14.25" customHeight="1">
      <c r="H307" s="107"/>
    </row>
    <row r="308" ht="14.25" customHeight="1">
      <c r="H308" s="107"/>
    </row>
    <row r="309" ht="14.25" customHeight="1">
      <c r="H309" s="107"/>
    </row>
    <row r="310" ht="14.25" customHeight="1">
      <c r="H310" s="107"/>
    </row>
    <row r="311" ht="14.25" customHeight="1">
      <c r="H311" s="107"/>
    </row>
    <row r="312" ht="14.25" customHeight="1">
      <c r="H312" s="107"/>
    </row>
    <row r="313" ht="14.25" customHeight="1">
      <c r="H313" s="107"/>
    </row>
    <row r="314" ht="14.25" customHeight="1">
      <c r="H314" s="107"/>
    </row>
    <row r="315" ht="14.25" customHeight="1">
      <c r="H315" s="107"/>
    </row>
    <row r="316" ht="14.25" customHeight="1">
      <c r="H316" s="107"/>
    </row>
    <row r="317" ht="14.25" customHeight="1">
      <c r="H317" s="107"/>
    </row>
    <row r="318" ht="14.25" customHeight="1">
      <c r="H318" s="107"/>
    </row>
    <row r="319" ht="14.25" customHeight="1">
      <c r="H319" s="107"/>
    </row>
    <row r="320" ht="14.25" customHeight="1">
      <c r="H320" s="107"/>
    </row>
    <row r="321" ht="14.25" customHeight="1">
      <c r="H321" s="107"/>
    </row>
    <row r="322" ht="14.25" customHeight="1">
      <c r="H322" s="107"/>
    </row>
    <row r="323" ht="14.25" customHeight="1">
      <c r="H323" s="107"/>
    </row>
    <row r="324" ht="14.25" customHeight="1">
      <c r="H324" s="107"/>
    </row>
    <row r="325" ht="14.25" customHeight="1">
      <c r="H325" s="107"/>
    </row>
    <row r="326" ht="14.25" customHeight="1">
      <c r="H326" s="107"/>
    </row>
    <row r="327" ht="14.25" customHeight="1">
      <c r="H327" s="107"/>
    </row>
    <row r="328" ht="14.25" customHeight="1">
      <c r="H328" s="107"/>
    </row>
    <row r="329" ht="14.25" customHeight="1">
      <c r="H329" s="107"/>
    </row>
    <row r="330" ht="14.25" customHeight="1">
      <c r="H330" s="107"/>
    </row>
    <row r="331" ht="14.25" customHeight="1">
      <c r="H331" s="107"/>
    </row>
    <row r="332" ht="14.25" customHeight="1">
      <c r="H332" s="107"/>
    </row>
    <row r="333" ht="14.25" customHeight="1">
      <c r="H333" s="107"/>
    </row>
    <row r="334" ht="14.25" customHeight="1">
      <c r="H334" s="107"/>
    </row>
    <row r="335" ht="14.25" customHeight="1">
      <c r="H335" s="107"/>
    </row>
    <row r="336" ht="14.25" customHeight="1">
      <c r="H336" s="107"/>
    </row>
    <row r="337" ht="14.25" customHeight="1">
      <c r="H337" s="107"/>
    </row>
    <row r="338" ht="14.25" customHeight="1">
      <c r="H338" s="107"/>
    </row>
    <row r="339" ht="14.25" customHeight="1">
      <c r="H339" s="107"/>
    </row>
    <row r="340" ht="14.25" customHeight="1">
      <c r="H340" s="107"/>
    </row>
    <row r="341" ht="14.25" customHeight="1">
      <c r="H341" s="107"/>
    </row>
    <row r="342" ht="14.25" customHeight="1">
      <c r="H342" s="107"/>
    </row>
    <row r="343" ht="14.25" customHeight="1">
      <c r="H343" s="107"/>
    </row>
    <row r="344" ht="14.25" customHeight="1">
      <c r="H344" s="107"/>
    </row>
    <row r="345" ht="14.25" customHeight="1">
      <c r="H345" s="107"/>
    </row>
    <row r="346" ht="14.25" customHeight="1">
      <c r="H346" s="107"/>
    </row>
    <row r="347" ht="14.25" customHeight="1">
      <c r="H347" s="107"/>
    </row>
    <row r="348" ht="14.25" customHeight="1">
      <c r="H348" s="107"/>
    </row>
    <row r="349" ht="14.25" customHeight="1">
      <c r="H349" s="107"/>
    </row>
    <row r="350" ht="14.25" customHeight="1">
      <c r="H350" s="107"/>
    </row>
    <row r="351" ht="14.25" customHeight="1">
      <c r="H351" s="107"/>
    </row>
    <row r="352" ht="14.25" customHeight="1">
      <c r="H352" s="107"/>
    </row>
    <row r="353" ht="14.25" customHeight="1">
      <c r="H353" s="107"/>
    </row>
    <row r="354" ht="14.25" customHeight="1">
      <c r="H354" s="107"/>
    </row>
    <row r="355" ht="14.25" customHeight="1">
      <c r="H355" s="107"/>
    </row>
    <row r="356" ht="14.25" customHeight="1">
      <c r="H356" s="107"/>
    </row>
    <row r="357" ht="14.25" customHeight="1">
      <c r="H357" s="107"/>
    </row>
    <row r="358" ht="14.25" customHeight="1">
      <c r="H358" s="107"/>
    </row>
    <row r="359" ht="14.25" customHeight="1">
      <c r="H359" s="107"/>
    </row>
    <row r="360" ht="14.25" customHeight="1">
      <c r="H360" s="107"/>
    </row>
    <row r="361" ht="14.25" customHeight="1">
      <c r="H361" s="107"/>
    </row>
    <row r="362" ht="14.25" customHeight="1">
      <c r="H362" s="107"/>
    </row>
    <row r="363" ht="14.25" customHeight="1">
      <c r="H363" s="107"/>
    </row>
    <row r="364" ht="14.25" customHeight="1">
      <c r="H364" s="107"/>
    </row>
    <row r="365" ht="14.25" customHeight="1">
      <c r="H365" s="107"/>
    </row>
    <row r="366" ht="14.25" customHeight="1">
      <c r="H366" s="107"/>
    </row>
    <row r="367" ht="14.25" customHeight="1">
      <c r="H367" s="107"/>
    </row>
    <row r="368" ht="14.25" customHeight="1">
      <c r="H368" s="107"/>
    </row>
    <row r="369" ht="14.25" customHeight="1">
      <c r="H369" s="107"/>
    </row>
    <row r="370" ht="14.25" customHeight="1">
      <c r="H370" s="107"/>
    </row>
    <row r="371" ht="14.25" customHeight="1">
      <c r="H371" s="107"/>
    </row>
    <row r="372" ht="14.25" customHeight="1">
      <c r="H372" s="107"/>
    </row>
    <row r="373" ht="14.25" customHeight="1">
      <c r="H373" s="107"/>
    </row>
    <row r="374" ht="14.25" customHeight="1">
      <c r="H374" s="107"/>
    </row>
    <row r="375" ht="14.25" customHeight="1">
      <c r="H375" s="107"/>
    </row>
    <row r="376" ht="14.25" customHeight="1">
      <c r="H376" s="107"/>
    </row>
    <row r="377" ht="14.25" customHeight="1">
      <c r="H377" s="107"/>
    </row>
    <row r="378" ht="14.25" customHeight="1">
      <c r="H378" s="107"/>
    </row>
    <row r="379" ht="14.25" customHeight="1">
      <c r="H379" s="107"/>
    </row>
    <row r="380" ht="14.25" customHeight="1">
      <c r="H380" s="107"/>
    </row>
    <row r="381" ht="14.25" customHeight="1">
      <c r="H381" s="107"/>
    </row>
    <row r="382" ht="14.25" customHeight="1">
      <c r="H382" s="107"/>
    </row>
    <row r="383" ht="14.25" customHeight="1">
      <c r="H383" s="107"/>
    </row>
    <row r="384" ht="14.25" customHeight="1">
      <c r="H384" s="107"/>
    </row>
    <row r="385" ht="14.25" customHeight="1">
      <c r="H385" s="107"/>
    </row>
    <row r="386" ht="14.25" customHeight="1">
      <c r="H386" s="107"/>
    </row>
    <row r="387" ht="14.25" customHeight="1">
      <c r="H387" s="107"/>
    </row>
    <row r="388" ht="14.25" customHeight="1">
      <c r="H388" s="107"/>
    </row>
    <row r="389" ht="14.25" customHeight="1">
      <c r="H389" s="107"/>
    </row>
    <row r="390" ht="14.25" customHeight="1">
      <c r="H390" s="107"/>
    </row>
    <row r="391" ht="14.25" customHeight="1">
      <c r="H391" s="107"/>
    </row>
    <row r="392" ht="14.25" customHeight="1">
      <c r="H392" s="107"/>
    </row>
    <row r="393" ht="14.25" customHeight="1">
      <c r="H393" s="107"/>
    </row>
    <row r="394" ht="14.25" customHeight="1">
      <c r="H394" s="107"/>
    </row>
    <row r="395" ht="14.25" customHeight="1">
      <c r="H395" s="107"/>
    </row>
    <row r="396" ht="14.25" customHeight="1">
      <c r="H396" s="107"/>
    </row>
    <row r="397" ht="14.25" customHeight="1">
      <c r="H397" s="107"/>
    </row>
    <row r="398" ht="14.25" customHeight="1">
      <c r="H398" s="107"/>
    </row>
    <row r="399" ht="14.25" customHeight="1">
      <c r="H399" s="107"/>
    </row>
    <row r="400" ht="14.25" customHeight="1">
      <c r="H400" s="107"/>
    </row>
    <row r="401" ht="14.25" customHeight="1">
      <c r="H401" s="107"/>
    </row>
    <row r="402" ht="14.25" customHeight="1">
      <c r="H402" s="107"/>
    </row>
    <row r="403" ht="14.25" customHeight="1">
      <c r="H403" s="107"/>
    </row>
    <row r="404" ht="14.25" customHeight="1">
      <c r="H404" s="107"/>
    </row>
    <row r="405" ht="14.25" customHeight="1">
      <c r="H405" s="107"/>
    </row>
    <row r="406" ht="14.25" customHeight="1">
      <c r="H406" s="107"/>
    </row>
    <row r="407" ht="14.25" customHeight="1">
      <c r="H407" s="107"/>
    </row>
    <row r="408" ht="14.25" customHeight="1">
      <c r="H408" s="107"/>
    </row>
    <row r="409" ht="14.25" customHeight="1">
      <c r="H409" s="107"/>
    </row>
    <row r="410" ht="14.25" customHeight="1">
      <c r="H410" s="107"/>
    </row>
    <row r="411" ht="14.25" customHeight="1">
      <c r="H411" s="107"/>
    </row>
    <row r="412" ht="14.25" customHeight="1">
      <c r="H412" s="107"/>
    </row>
    <row r="413" ht="14.25" customHeight="1">
      <c r="H413" s="107"/>
    </row>
    <row r="414" ht="14.25" customHeight="1">
      <c r="H414" s="107"/>
    </row>
    <row r="415" ht="14.25" customHeight="1">
      <c r="H415" s="107"/>
    </row>
    <row r="416" ht="14.25" customHeight="1">
      <c r="H416" s="107"/>
    </row>
    <row r="417" ht="14.25" customHeight="1">
      <c r="H417" s="107"/>
    </row>
    <row r="418" ht="14.25" customHeight="1">
      <c r="H418" s="107"/>
    </row>
    <row r="419" ht="14.25" customHeight="1">
      <c r="H419" s="107"/>
    </row>
    <row r="420" ht="14.25" customHeight="1">
      <c r="H420" s="107"/>
    </row>
    <row r="421" ht="14.25" customHeight="1">
      <c r="H421" s="107"/>
    </row>
    <row r="422" ht="14.25" customHeight="1">
      <c r="H422" s="107"/>
    </row>
    <row r="423" ht="14.25" customHeight="1">
      <c r="H423" s="107"/>
    </row>
    <row r="424" ht="14.25" customHeight="1">
      <c r="H424" s="107"/>
    </row>
    <row r="425" ht="14.25" customHeight="1">
      <c r="H425" s="107"/>
    </row>
    <row r="426" ht="14.25" customHeight="1">
      <c r="H426" s="107"/>
    </row>
    <row r="427" ht="14.25" customHeight="1">
      <c r="H427" s="107"/>
    </row>
    <row r="428" ht="14.25" customHeight="1">
      <c r="H428" s="107"/>
    </row>
    <row r="429" ht="14.25" customHeight="1">
      <c r="H429" s="107"/>
    </row>
    <row r="430" ht="14.25" customHeight="1">
      <c r="H430" s="107"/>
    </row>
    <row r="431" ht="14.25" customHeight="1">
      <c r="H431" s="107"/>
    </row>
    <row r="432" ht="14.25" customHeight="1">
      <c r="H432" s="107"/>
    </row>
    <row r="433" ht="14.25" customHeight="1">
      <c r="H433" s="107"/>
    </row>
    <row r="434" ht="14.25" customHeight="1">
      <c r="H434" s="107"/>
    </row>
    <row r="435" ht="14.25" customHeight="1">
      <c r="H435" s="107"/>
    </row>
    <row r="436" ht="14.25" customHeight="1">
      <c r="H436" s="107"/>
    </row>
    <row r="437" ht="14.25" customHeight="1">
      <c r="H437" s="107"/>
    </row>
    <row r="438" ht="14.25" customHeight="1">
      <c r="H438" s="107"/>
    </row>
    <row r="439" ht="14.25" customHeight="1">
      <c r="H439" s="107"/>
    </row>
    <row r="440" ht="14.25" customHeight="1">
      <c r="H440" s="107"/>
    </row>
    <row r="441" ht="14.25" customHeight="1">
      <c r="H441" s="107"/>
    </row>
    <row r="442" ht="14.25" customHeight="1">
      <c r="H442" s="107"/>
    </row>
    <row r="443" ht="14.25" customHeight="1">
      <c r="H443" s="107"/>
    </row>
    <row r="444" ht="14.25" customHeight="1">
      <c r="H444" s="107"/>
    </row>
    <row r="445" ht="14.25" customHeight="1">
      <c r="H445" s="107"/>
    </row>
    <row r="446" ht="14.25" customHeight="1">
      <c r="H446" s="107"/>
    </row>
    <row r="447" ht="14.25" customHeight="1">
      <c r="H447" s="107"/>
    </row>
    <row r="448" ht="14.25" customHeight="1">
      <c r="H448" s="107"/>
    </row>
    <row r="449" ht="14.25" customHeight="1">
      <c r="H449" s="107"/>
    </row>
    <row r="450" ht="14.25" customHeight="1">
      <c r="H450" s="107"/>
    </row>
    <row r="451" ht="14.25" customHeight="1">
      <c r="H451" s="107"/>
    </row>
    <row r="452" ht="14.25" customHeight="1">
      <c r="H452" s="107"/>
    </row>
    <row r="453" ht="14.25" customHeight="1">
      <c r="H453" s="107"/>
    </row>
    <row r="454" ht="14.25" customHeight="1">
      <c r="H454" s="107"/>
    </row>
    <row r="455" ht="14.25" customHeight="1">
      <c r="H455" s="107"/>
    </row>
    <row r="456" ht="14.25" customHeight="1">
      <c r="H456" s="107"/>
    </row>
    <row r="457" ht="14.25" customHeight="1">
      <c r="H457" s="107"/>
    </row>
    <row r="458" ht="14.25" customHeight="1">
      <c r="H458" s="107"/>
    </row>
    <row r="459" ht="14.25" customHeight="1">
      <c r="H459" s="107"/>
    </row>
    <row r="460" ht="14.25" customHeight="1">
      <c r="H460" s="107"/>
    </row>
    <row r="461" ht="14.25" customHeight="1">
      <c r="H461" s="107"/>
    </row>
    <row r="462" ht="14.25" customHeight="1">
      <c r="H462" s="107"/>
    </row>
    <row r="463" ht="14.25" customHeight="1">
      <c r="H463" s="107"/>
    </row>
    <row r="464" ht="14.25" customHeight="1">
      <c r="H464" s="107"/>
    </row>
    <row r="465" ht="14.25" customHeight="1">
      <c r="H465" s="107"/>
    </row>
    <row r="466" ht="14.25" customHeight="1">
      <c r="H466" s="107"/>
    </row>
    <row r="467" ht="14.25" customHeight="1">
      <c r="H467" s="107"/>
    </row>
    <row r="468" ht="14.25" customHeight="1">
      <c r="H468" s="107"/>
    </row>
    <row r="469" ht="14.25" customHeight="1">
      <c r="H469" s="107"/>
    </row>
    <row r="470" ht="14.25" customHeight="1">
      <c r="H470" s="107"/>
    </row>
    <row r="471" ht="14.25" customHeight="1">
      <c r="H471" s="107"/>
    </row>
    <row r="472" ht="14.25" customHeight="1">
      <c r="H472" s="107"/>
    </row>
    <row r="473" ht="14.25" customHeight="1">
      <c r="H473" s="107"/>
    </row>
    <row r="474" ht="14.25" customHeight="1">
      <c r="H474" s="107"/>
    </row>
    <row r="475" ht="14.25" customHeight="1">
      <c r="H475" s="107"/>
    </row>
    <row r="476" ht="14.25" customHeight="1">
      <c r="H476" s="107"/>
    </row>
    <row r="477" ht="14.25" customHeight="1">
      <c r="H477" s="107"/>
    </row>
    <row r="478" ht="14.25" customHeight="1">
      <c r="H478" s="107"/>
    </row>
    <row r="479" ht="14.25" customHeight="1">
      <c r="H479" s="107"/>
    </row>
    <row r="480" ht="14.25" customHeight="1">
      <c r="H480" s="107"/>
    </row>
    <row r="481" ht="14.25" customHeight="1">
      <c r="H481" s="107"/>
    </row>
    <row r="482" ht="14.25" customHeight="1">
      <c r="H482" s="107"/>
    </row>
    <row r="483" ht="14.25" customHeight="1">
      <c r="H483" s="107"/>
    </row>
    <row r="484" ht="14.25" customHeight="1">
      <c r="H484" s="107"/>
    </row>
    <row r="485" ht="14.25" customHeight="1">
      <c r="H485" s="107"/>
    </row>
    <row r="486" ht="14.25" customHeight="1">
      <c r="H486" s="107"/>
    </row>
    <row r="487" ht="14.25" customHeight="1">
      <c r="H487" s="107"/>
    </row>
    <row r="488" ht="14.25" customHeight="1">
      <c r="H488" s="107"/>
    </row>
    <row r="489" ht="14.25" customHeight="1">
      <c r="H489" s="107"/>
    </row>
    <row r="490" ht="14.25" customHeight="1">
      <c r="H490" s="107"/>
    </row>
    <row r="491" ht="14.25" customHeight="1">
      <c r="H491" s="107"/>
    </row>
    <row r="492" ht="14.25" customHeight="1">
      <c r="H492" s="107"/>
    </row>
    <row r="493" ht="14.25" customHeight="1">
      <c r="H493" s="107"/>
    </row>
    <row r="494" ht="14.25" customHeight="1">
      <c r="H494" s="107"/>
    </row>
    <row r="495" ht="14.25" customHeight="1">
      <c r="H495" s="107"/>
    </row>
    <row r="496" ht="14.25" customHeight="1">
      <c r="H496" s="107"/>
    </row>
    <row r="497" ht="14.25" customHeight="1">
      <c r="H497" s="107"/>
    </row>
    <row r="498" ht="14.25" customHeight="1">
      <c r="H498" s="107"/>
    </row>
    <row r="499" ht="14.25" customHeight="1">
      <c r="H499" s="107"/>
    </row>
    <row r="500" ht="14.25" customHeight="1">
      <c r="H500" s="107"/>
    </row>
    <row r="501" ht="14.25" customHeight="1">
      <c r="H501" s="107"/>
    </row>
    <row r="502" ht="14.25" customHeight="1">
      <c r="H502" s="107"/>
    </row>
    <row r="503" ht="14.25" customHeight="1">
      <c r="H503" s="107"/>
    </row>
    <row r="504" ht="14.25" customHeight="1">
      <c r="H504" s="107"/>
    </row>
    <row r="505" ht="14.25" customHeight="1">
      <c r="H505" s="107"/>
    </row>
    <row r="506" ht="14.25" customHeight="1">
      <c r="H506" s="107"/>
    </row>
    <row r="507" ht="14.25" customHeight="1">
      <c r="H507" s="107"/>
    </row>
    <row r="508" ht="14.25" customHeight="1">
      <c r="H508" s="107"/>
    </row>
    <row r="509" ht="14.25" customHeight="1">
      <c r="H509" s="107"/>
    </row>
    <row r="510" ht="14.25" customHeight="1">
      <c r="H510" s="107"/>
    </row>
    <row r="511" ht="14.25" customHeight="1">
      <c r="H511" s="107"/>
    </row>
    <row r="512" ht="14.25" customHeight="1">
      <c r="H512" s="107"/>
    </row>
    <row r="513" ht="14.25" customHeight="1">
      <c r="H513" s="107"/>
    </row>
    <row r="514" ht="14.25" customHeight="1">
      <c r="H514" s="107"/>
    </row>
    <row r="515" ht="14.25" customHeight="1">
      <c r="H515" s="107"/>
    </row>
    <row r="516" ht="14.25" customHeight="1">
      <c r="H516" s="107"/>
    </row>
    <row r="517" ht="14.25" customHeight="1">
      <c r="H517" s="107"/>
    </row>
    <row r="518" ht="14.25" customHeight="1">
      <c r="H518" s="107"/>
    </row>
    <row r="519" ht="14.25" customHeight="1">
      <c r="H519" s="107"/>
    </row>
    <row r="520" ht="14.25" customHeight="1">
      <c r="H520" s="107"/>
    </row>
    <row r="521" ht="14.25" customHeight="1">
      <c r="H521" s="107"/>
    </row>
    <row r="522" ht="14.25" customHeight="1">
      <c r="H522" s="107"/>
    </row>
    <row r="523" ht="14.25" customHeight="1">
      <c r="H523" s="107"/>
    </row>
    <row r="524" ht="14.25" customHeight="1">
      <c r="H524" s="107"/>
    </row>
    <row r="525" ht="14.25" customHeight="1">
      <c r="H525" s="107"/>
    </row>
    <row r="526" ht="14.25" customHeight="1">
      <c r="H526" s="107"/>
    </row>
    <row r="527" ht="14.25" customHeight="1">
      <c r="H527" s="107"/>
    </row>
    <row r="528" ht="14.25" customHeight="1">
      <c r="H528" s="107"/>
    </row>
    <row r="529" ht="14.25" customHeight="1">
      <c r="H529" s="107"/>
    </row>
    <row r="530" ht="14.25" customHeight="1">
      <c r="H530" s="107"/>
    </row>
    <row r="531" ht="14.25" customHeight="1">
      <c r="H531" s="107"/>
    </row>
    <row r="532" ht="14.25" customHeight="1">
      <c r="H532" s="107"/>
    </row>
    <row r="533" ht="14.25" customHeight="1">
      <c r="H533" s="107"/>
    </row>
    <row r="534" ht="14.25" customHeight="1">
      <c r="H534" s="107"/>
    </row>
    <row r="535" ht="14.25" customHeight="1">
      <c r="H535" s="107"/>
    </row>
    <row r="536" ht="14.25" customHeight="1">
      <c r="H536" s="107"/>
    </row>
    <row r="537" ht="14.25" customHeight="1">
      <c r="H537" s="107"/>
    </row>
    <row r="538" ht="14.25" customHeight="1">
      <c r="H538" s="107"/>
    </row>
    <row r="539" ht="14.25" customHeight="1">
      <c r="H539" s="107"/>
    </row>
    <row r="540" ht="14.25" customHeight="1">
      <c r="H540" s="107"/>
    </row>
    <row r="541" ht="14.25" customHeight="1">
      <c r="H541" s="107"/>
    </row>
    <row r="542" ht="14.25" customHeight="1">
      <c r="H542" s="107"/>
    </row>
    <row r="543" ht="14.25" customHeight="1">
      <c r="H543" s="107"/>
    </row>
    <row r="544" ht="14.25" customHeight="1">
      <c r="H544" s="107"/>
    </row>
    <row r="545" ht="14.25" customHeight="1">
      <c r="H545" s="107"/>
    </row>
    <row r="546" ht="14.25" customHeight="1">
      <c r="H546" s="107"/>
    </row>
    <row r="547" ht="14.25" customHeight="1">
      <c r="H547" s="107"/>
    </row>
    <row r="548" ht="14.25" customHeight="1">
      <c r="H548" s="107"/>
    </row>
    <row r="549" ht="14.25" customHeight="1">
      <c r="H549" s="107"/>
    </row>
    <row r="550" ht="14.25" customHeight="1">
      <c r="H550" s="107"/>
    </row>
    <row r="551" ht="14.25" customHeight="1">
      <c r="H551" s="107"/>
    </row>
    <row r="552" ht="14.25" customHeight="1">
      <c r="H552" s="107"/>
    </row>
    <row r="553" ht="14.25" customHeight="1">
      <c r="H553" s="107"/>
    </row>
    <row r="554" ht="14.25" customHeight="1">
      <c r="H554" s="107"/>
    </row>
    <row r="555" ht="14.25" customHeight="1">
      <c r="H555" s="107"/>
    </row>
    <row r="556" ht="14.25" customHeight="1">
      <c r="H556" s="107"/>
    </row>
    <row r="557" ht="14.25" customHeight="1">
      <c r="H557" s="107"/>
    </row>
    <row r="558" ht="14.25" customHeight="1">
      <c r="H558" s="107"/>
    </row>
    <row r="559" ht="14.25" customHeight="1">
      <c r="H559" s="107"/>
    </row>
    <row r="560" ht="14.25" customHeight="1">
      <c r="H560" s="107"/>
    </row>
    <row r="561" ht="14.25" customHeight="1">
      <c r="H561" s="107"/>
    </row>
    <row r="562" ht="14.25" customHeight="1">
      <c r="H562" s="107"/>
    </row>
    <row r="563" ht="14.25" customHeight="1">
      <c r="H563" s="107"/>
    </row>
    <row r="564" ht="14.25" customHeight="1">
      <c r="H564" s="107"/>
    </row>
    <row r="565" ht="14.25" customHeight="1">
      <c r="H565" s="107"/>
    </row>
    <row r="566" ht="14.25" customHeight="1">
      <c r="H566" s="107"/>
    </row>
    <row r="567" ht="14.25" customHeight="1">
      <c r="H567" s="107"/>
    </row>
    <row r="568" ht="14.25" customHeight="1">
      <c r="H568" s="107"/>
    </row>
    <row r="569" ht="14.25" customHeight="1">
      <c r="H569" s="107"/>
    </row>
    <row r="570" ht="14.25" customHeight="1">
      <c r="H570" s="107"/>
    </row>
    <row r="571" ht="14.25" customHeight="1">
      <c r="H571" s="107"/>
    </row>
    <row r="572" ht="14.25" customHeight="1">
      <c r="H572" s="107"/>
    </row>
    <row r="573" ht="14.25" customHeight="1">
      <c r="H573" s="107"/>
    </row>
    <row r="574" ht="14.25" customHeight="1">
      <c r="H574" s="107"/>
    </row>
    <row r="575" ht="14.25" customHeight="1">
      <c r="H575" s="107"/>
    </row>
    <row r="576" ht="14.25" customHeight="1">
      <c r="H576" s="107"/>
    </row>
    <row r="577" ht="14.25" customHeight="1">
      <c r="H577" s="107"/>
    </row>
    <row r="578" ht="14.25" customHeight="1">
      <c r="H578" s="107"/>
    </row>
    <row r="579" ht="14.25" customHeight="1">
      <c r="H579" s="107"/>
    </row>
    <row r="580" ht="14.25" customHeight="1">
      <c r="H580" s="107"/>
    </row>
    <row r="581" ht="14.25" customHeight="1">
      <c r="H581" s="107"/>
    </row>
    <row r="582" ht="14.25" customHeight="1">
      <c r="H582" s="107"/>
    </row>
    <row r="583" ht="14.25" customHeight="1">
      <c r="H583" s="107"/>
    </row>
    <row r="584" ht="14.25" customHeight="1">
      <c r="H584" s="107"/>
    </row>
    <row r="585" ht="14.25" customHeight="1">
      <c r="H585" s="107"/>
    </row>
    <row r="586" ht="14.25" customHeight="1">
      <c r="H586" s="107"/>
    </row>
    <row r="587" ht="14.25" customHeight="1">
      <c r="H587" s="107"/>
    </row>
    <row r="588" ht="14.25" customHeight="1">
      <c r="H588" s="107"/>
    </row>
    <row r="589" ht="14.25" customHeight="1">
      <c r="H589" s="107"/>
    </row>
    <row r="590" ht="14.25" customHeight="1">
      <c r="H590" s="107"/>
    </row>
    <row r="591" ht="14.25" customHeight="1">
      <c r="H591" s="107"/>
    </row>
    <row r="592" ht="14.25" customHeight="1">
      <c r="H592" s="107"/>
    </row>
    <row r="593" ht="14.25" customHeight="1">
      <c r="H593" s="107"/>
    </row>
    <row r="594" ht="14.25" customHeight="1">
      <c r="H594" s="107"/>
    </row>
    <row r="595" ht="14.25" customHeight="1">
      <c r="H595" s="107"/>
    </row>
    <row r="596" ht="14.25" customHeight="1">
      <c r="H596" s="107"/>
    </row>
    <row r="597" ht="14.25" customHeight="1">
      <c r="H597" s="107"/>
    </row>
    <row r="598" ht="14.25" customHeight="1">
      <c r="H598" s="107"/>
    </row>
    <row r="599" ht="14.25" customHeight="1">
      <c r="H599" s="107"/>
    </row>
    <row r="600" ht="14.25" customHeight="1">
      <c r="H600" s="107"/>
    </row>
    <row r="601" ht="14.25" customHeight="1">
      <c r="H601" s="107"/>
    </row>
    <row r="602" ht="14.25" customHeight="1">
      <c r="H602" s="107"/>
    </row>
    <row r="603" ht="14.25" customHeight="1">
      <c r="H603" s="107"/>
    </row>
    <row r="604" ht="14.25" customHeight="1">
      <c r="H604" s="107"/>
    </row>
    <row r="605" ht="14.25" customHeight="1">
      <c r="H605" s="107"/>
    </row>
    <row r="606" ht="14.25" customHeight="1">
      <c r="H606" s="107"/>
    </row>
    <row r="607" ht="14.25" customHeight="1">
      <c r="H607" s="107"/>
    </row>
    <row r="608" ht="14.25" customHeight="1">
      <c r="H608" s="107"/>
    </row>
    <row r="609" ht="14.25" customHeight="1">
      <c r="H609" s="107"/>
    </row>
    <row r="610" ht="14.25" customHeight="1">
      <c r="H610" s="107"/>
    </row>
    <row r="611" ht="14.25" customHeight="1">
      <c r="H611" s="107"/>
    </row>
    <row r="612" ht="14.25" customHeight="1">
      <c r="H612" s="107"/>
    </row>
    <row r="613" ht="14.25" customHeight="1">
      <c r="H613" s="107"/>
    </row>
    <row r="614" ht="14.25" customHeight="1">
      <c r="H614" s="107"/>
    </row>
    <row r="615" ht="14.25" customHeight="1">
      <c r="H615" s="107"/>
    </row>
    <row r="616" ht="14.25" customHeight="1">
      <c r="H616" s="107"/>
    </row>
    <row r="617" ht="14.25" customHeight="1">
      <c r="H617" s="107"/>
    </row>
    <row r="618" ht="14.25" customHeight="1">
      <c r="H618" s="107"/>
    </row>
    <row r="619" ht="14.25" customHeight="1">
      <c r="H619" s="107"/>
    </row>
    <row r="620" ht="14.25" customHeight="1">
      <c r="H620" s="107"/>
    </row>
    <row r="621" ht="14.25" customHeight="1">
      <c r="H621" s="107"/>
    </row>
    <row r="622" ht="14.25" customHeight="1">
      <c r="H622" s="107"/>
    </row>
    <row r="623" ht="14.25" customHeight="1">
      <c r="H623" s="107"/>
    </row>
    <row r="624" ht="14.25" customHeight="1">
      <c r="H624" s="107"/>
    </row>
    <row r="625" ht="14.25" customHeight="1">
      <c r="H625" s="107"/>
    </row>
    <row r="626" ht="14.25" customHeight="1">
      <c r="H626" s="107"/>
    </row>
    <row r="627" ht="14.25" customHeight="1">
      <c r="H627" s="107"/>
    </row>
    <row r="628" ht="14.25" customHeight="1">
      <c r="H628" s="107"/>
    </row>
    <row r="629" ht="14.25" customHeight="1">
      <c r="H629" s="107"/>
    </row>
    <row r="630" ht="14.25" customHeight="1">
      <c r="H630" s="107"/>
    </row>
    <row r="631" ht="14.25" customHeight="1">
      <c r="H631" s="107"/>
    </row>
    <row r="632" ht="14.25" customHeight="1">
      <c r="H632" s="107"/>
    </row>
    <row r="633" ht="14.25" customHeight="1">
      <c r="H633" s="107"/>
    </row>
    <row r="634" ht="14.25" customHeight="1">
      <c r="H634" s="107"/>
    </row>
    <row r="635" ht="14.25" customHeight="1">
      <c r="H635" s="107"/>
    </row>
    <row r="636" ht="14.25" customHeight="1">
      <c r="H636" s="107"/>
    </row>
    <row r="637" ht="14.25" customHeight="1">
      <c r="H637" s="107"/>
    </row>
    <row r="638" ht="14.25" customHeight="1">
      <c r="H638" s="107"/>
    </row>
    <row r="639" ht="14.25" customHeight="1">
      <c r="H639" s="107"/>
    </row>
    <row r="640" ht="14.25" customHeight="1">
      <c r="H640" s="107"/>
    </row>
    <row r="641" ht="14.25" customHeight="1">
      <c r="H641" s="107"/>
    </row>
    <row r="642" ht="14.25" customHeight="1">
      <c r="H642" s="107"/>
    </row>
    <row r="643" ht="14.25" customHeight="1">
      <c r="H643" s="107"/>
    </row>
    <row r="644" ht="14.25" customHeight="1">
      <c r="H644" s="107"/>
    </row>
    <row r="645" ht="14.25" customHeight="1">
      <c r="H645" s="107"/>
    </row>
    <row r="646" ht="14.25" customHeight="1">
      <c r="H646" s="107"/>
    </row>
    <row r="647" ht="14.25" customHeight="1">
      <c r="H647" s="107"/>
    </row>
    <row r="648" ht="14.25" customHeight="1">
      <c r="H648" s="107"/>
    </row>
    <row r="649" ht="14.25" customHeight="1">
      <c r="H649" s="107"/>
    </row>
    <row r="650" ht="14.25" customHeight="1">
      <c r="H650" s="107"/>
    </row>
    <row r="651" ht="14.25" customHeight="1">
      <c r="H651" s="107"/>
    </row>
    <row r="652" ht="14.25" customHeight="1">
      <c r="H652" s="107"/>
    </row>
    <row r="653" ht="14.25" customHeight="1">
      <c r="H653" s="107"/>
    </row>
    <row r="654" ht="14.25" customHeight="1">
      <c r="H654" s="107"/>
    </row>
    <row r="655" ht="14.25" customHeight="1">
      <c r="H655" s="107"/>
    </row>
    <row r="656" ht="14.25" customHeight="1">
      <c r="H656" s="107"/>
    </row>
    <row r="657" ht="14.25" customHeight="1">
      <c r="H657" s="107"/>
    </row>
    <row r="658" ht="14.25" customHeight="1">
      <c r="H658" s="107"/>
    </row>
    <row r="659" ht="14.25" customHeight="1">
      <c r="H659" s="107"/>
    </row>
    <row r="660" ht="14.25" customHeight="1">
      <c r="H660" s="107"/>
    </row>
    <row r="661" ht="14.25" customHeight="1">
      <c r="H661" s="107"/>
    </row>
    <row r="662" ht="14.25" customHeight="1">
      <c r="H662" s="107"/>
    </row>
    <row r="663" ht="14.25" customHeight="1">
      <c r="H663" s="107"/>
    </row>
    <row r="664" ht="14.25" customHeight="1">
      <c r="H664" s="107"/>
    </row>
    <row r="665" ht="14.25" customHeight="1">
      <c r="H665" s="107"/>
    </row>
    <row r="666" ht="14.25" customHeight="1">
      <c r="H666" s="107"/>
    </row>
    <row r="667" ht="14.25" customHeight="1">
      <c r="H667" s="107"/>
    </row>
    <row r="668" ht="14.25" customHeight="1">
      <c r="H668" s="107"/>
    </row>
    <row r="669" ht="14.25" customHeight="1">
      <c r="H669" s="107"/>
    </row>
    <row r="670" ht="14.25" customHeight="1">
      <c r="H670" s="107"/>
    </row>
    <row r="671" ht="14.25" customHeight="1">
      <c r="H671" s="107"/>
    </row>
    <row r="672" ht="14.25" customHeight="1">
      <c r="H672" s="107"/>
    </row>
    <row r="673" ht="14.25" customHeight="1">
      <c r="H673" s="107"/>
    </row>
    <row r="674" ht="14.25" customHeight="1">
      <c r="H674" s="107"/>
    </row>
    <row r="675" ht="14.25" customHeight="1">
      <c r="H675" s="107"/>
    </row>
    <row r="676" ht="14.25" customHeight="1">
      <c r="H676" s="107"/>
    </row>
    <row r="677" ht="14.25" customHeight="1">
      <c r="H677" s="107"/>
    </row>
    <row r="678" ht="14.25" customHeight="1">
      <c r="H678" s="107"/>
    </row>
    <row r="679" ht="14.25" customHeight="1">
      <c r="H679" s="107"/>
    </row>
    <row r="680" ht="14.25" customHeight="1">
      <c r="H680" s="107"/>
    </row>
    <row r="681" ht="14.25" customHeight="1">
      <c r="H681" s="107"/>
    </row>
    <row r="682" ht="14.25" customHeight="1">
      <c r="H682" s="107"/>
    </row>
    <row r="683" ht="14.25" customHeight="1">
      <c r="H683" s="107"/>
    </row>
    <row r="684" ht="14.25" customHeight="1">
      <c r="H684" s="107"/>
    </row>
    <row r="685" ht="14.25" customHeight="1">
      <c r="H685" s="107"/>
    </row>
    <row r="686" ht="14.25" customHeight="1">
      <c r="H686" s="107"/>
    </row>
    <row r="687" ht="14.25" customHeight="1">
      <c r="H687" s="107"/>
    </row>
    <row r="688" ht="14.25" customHeight="1">
      <c r="H688" s="107"/>
    </row>
    <row r="689" ht="14.25" customHeight="1">
      <c r="H689" s="107"/>
    </row>
    <row r="690" ht="14.25" customHeight="1">
      <c r="H690" s="107"/>
    </row>
    <row r="691" ht="14.25" customHeight="1">
      <c r="H691" s="107"/>
    </row>
    <row r="692" ht="14.25" customHeight="1">
      <c r="H692" s="107"/>
    </row>
    <row r="693" ht="14.25" customHeight="1">
      <c r="H693" s="107"/>
    </row>
    <row r="694" ht="14.25" customHeight="1">
      <c r="H694" s="107"/>
    </row>
    <row r="695" ht="14.25" customHeight="1">
      <c r="H695" s="107"/>
    </row>
    <row r="696" ht="14.25" customHeight="1">
      <c r="H696" s="107"/>
    </row>
    <row r="697" ht="14.25" customHeight="1">
      <c r="H697" s="107"/>
    </row>
    <row r="698" ht="14.25" customHeight="1">
      <c r="H698" s="107"/>
    </row>
    <row r="699" ht="14.25" customHeight="1">
      <c r="H699" s="107"/>
    </row>
    <row r="700" ht="14.25" customHeight="1">
      <c r="H700" s="107"/>
    </row>
    <row r="701" ht="14.25" customHeight="1">
      <c r="H701" s="107"/>
    </row>
    <row r="702" ht="14.25" customHeight="1">
      <c r="H702" s="107"/>
    </row>
    <row r="703" ht="14.25" customHeight="1">
      <c r="H703" s="107"/>
    </row>
    <row r="704" ht="14.25" customHeight="1">
      <c r="H704" s="107"/>
    </row>
    <row r="705" ht="14.25" customHeight="1">
      <c r="H705" s="107"/>
    </row>
    <row r="706" ht="14.25" customHeight="1">
      <c r="H706" s="107"/>
    </row>
    <row r="707" ht="14.25" customHeight="1">
      <c r="H707" s="107"/>
    </row>
    <row r="708" ht="14.25" customHeight="1">
      <c r="H708" s="107"/>
    </row>
    <row r="709" ht="14.25" customHeight="1">
      <c r="H709" s="107"/>
    </row>
    <row r="710" ht="14.25" customHeight="1">
      <c r="H710" s="107"/>
    </row>
    <row r="711" ht="14.25" customHeight="1">
      <c r="H711" s="107"/>
    </row>
    <row r="712" ht="14.25" customHeight="1">
      <c r="H712" s="107"/>
    </row>
    <row r="713" ht="14.25" customHeight="1">
      <c r="H713" s="107"/>
    </row>
    <row r="714" ht="14.25" customHeight="1">
      <c r="H714" s="107"/>
    </row>
    <row r="715" ht="14.25" customHeight="1">
      <c r="H715" s="107"/>
    </row>
    <row r="716" ht="14.25" customHeight="1">
      <c r="H716" s="107"/>
    </row>
    <row r="717" ht="14.25" customHeight="1">
      <c r="H717" s="107"/>
    </row>
    <row r="718" ht="14.25" customHeight="1">
      <c r="H718" s="107"/>
    </row>
    <row r="719" ht="14.25" customHeight="1">
      <c r="H719" s="107"/>
    </row>
    <row r="720" ht="14.25" customHeight="1">
      <c r="H720" s="107"/>
    </row>
    <row r="721" ht="14.25" customHeight="1">
      <c r="H721" s="107"/>
    </row>
    <row r="722" ht="14.25" customHeight="1">
      <c r="H722" s="107"/>
    </row>
    <row r="723" ht="14.25" customHeight="1">
      <c r="H723" s="107"/>
    </row>
    <row r="724" ht="14.25" customHeight="1">
      <c r="H724" s="107"/>
    </row>
    <row r="725" ht="14.25" customHeight="1">
      <c r="H725" s="107"/>
    </row>
    <row r="726" ht="14.25" customHeight="1">
      <c r="H726" s="107"/>
    </row>
    <row r="727" ht="14.25" customHeight="1">
      <c r="H727" s="107"/>
    </row>
    <row r="728" ht="14.25" customHeight="1">
      <c r="H728" s="107"/>
    </row>
    <row r="729" ht="14.25" customHeight="1">
      <c r="H729" s="107"/>
    </row>
    <row r="730" ht="14.25" customHeight="1">
      <c r="H730" s="107"/>
    </row>
    <row r="731" ht="14.25" customHeight="1">
      <c r="H731" s="107"/>
    </row>
    <row r="732" ht="14.25" customHeight="1">
      <c r="H732" s="107"/>
    </row>
    <row r="733" ht="14.25" customHeight="1">
      <c r="H733" s="107"/>
    </row>
    <row r="734" ht="14.25" customHeight="1">
      <c r="H734" s="107"/>
    </row>
    <row r="735" ht="14.25" customHeight="1">
      <c r="H735" s="107"/>
    </row>
    <row r="736" ht="14.25" customHeight="1">
      <c r="H736" s="107"/>
    </row>
    <row r="737" ht="14.25" customHeight="1">
      <c r="H737" s="107"/>
    </row>
    <row r="738" ht="14.25" customHeight="1">
      <c r="H738" s="107"/>
    </row>
    <row r="739" ht="14.25" customHeight="1">
      <c r="H739" s="107"/>
    </row>
    <row r="740" ht="14.25" customHeight="1">
      <c r="H740" s="107"/>
    </row>
    <row r="741" ht="14.25" customHeight="1">
      <c r="H741" s="107"/>
    </row>
    <row r="742" ht="14.25" customHeight="1">
      <c r="H742" s="107"/>
    </row>
    <row r="743" ht="14.25" customHeight="1">
      <c r="H743" s="107"/>
    </row>
    <row r="744" ht="14.25" customHeight="1">
      <c r="H744" s="107"/>
    </row>
    <row r="745" ht="14.25" customHeight="1">
      <c r="H745" s="107"/>
    </row>
    <row r="746" ht="14.25" customHeight="1">
      <c r="H746" s="107"/>
    </row>
    <row r="747" ht="14.25" customHeight="1">
      <c r="H747" s="107"/>
    </row>
    <row r="748" ht="14.25" customHeight="1">
      <c r="H748" s="107"/>
    </row>
    <row r="749" ht="14.25" customHeight="1">
      <c r="H749" s="107"/>
    </row>
    <row r="750" ht="14.25" customHeight="1">
      <c r="H750" s="107"/>
    </row>
    <row r="751" ht="14.25" customHeight="1">
      <c r="H751" s="107"/>
    </row>
    <row r="752" ht="14.25" customHeight="1">
      <c r="H752" s="107"/>
    </row>
    <row r="753" ht="14.25" customHeight="1">
      <c r="H753" s="107"/>
    </row>
    <row r="754" ht="14.25" customHeight="1">
      <c r="H754" s="107"/>
    </row>
    <row r="755" ht="14.25" customHeight="1">
      <c r="H755" s="107"/>
    </row>
    <row r="756" ht="14.25" customHeight="1">
      <c r="H756" s="107"/>
    </row>
    <row r="757" ht="14.25" customHeight="1">
      <c r="H757" s="107"/>
    </row>
    <row r="758" ht="14.25" customHeight="1">
      <c r="H758" s="107"/>
    </row>
    <row r="759" ht="14.25" customHeight="1">
      <c r="H759" s="107"/>
    </row>
    <row r="760" ht="14.25" customHeight="1">
      <c r="H760" s="107"/>
    </row>
    <row r="761" ht="14.25" customHeight="1">
      <c r="H761" s="107"/>
    </row>
    <row r="762" ht="14.25" customHeight="1">
      <c r="H762" s="107"/>
    </row>
    <row r="763" ht="14.25" customHeight="1">
      <c r="H763" s="107"/>
    </row>
    <row r="764" ht="14.25" customHeight="1">
      <c r="H764" s="107"/>
    </row>
    <row r="765" ht="14.25" customHeight="1">
      <c r="H765" s="107"/>
    </row>
    <row r="766" ht="14.25" customHeight="1">
      <c r="H766" s="107"/>
    </row>
    <row r="767" ht="14.25" customHeight="1">
      <c r="H767" s="107"/>
    </row>
    <row r="768" ht="14.25" customHeight="1">
      <c r="H768" s="107"/>
    </row>
    <row r="769" ht="14.25" customHeight="1">
      <c r="H769" s="107"/>
    </row>
    <row r="770" ht="14.25" customHeight="1">
      <c r="H770" s="107"/>
    </row>
    <row r="771" ht="14.25" customHeight="1">
      <c r="H771" s="107"/>
    </row>
    <row r="772" ht="14.25" customHeight="1">
      <c r="H772" s="107"/>
    </row>
    <row r="773" ht="14.25" customHeight="1">
      <c r="H773" s="107"/>
    </row>
    <row r="774" ht="14.25" customHeight="1">
      <c r="H774" s="107"/>
    </row>
    <row r="775" ht="14.25" customHeight="1">
      <c r="H775" s="107"/>
    </row>
    <row r="776" ht="14.25" customHeight="1">
      <c r="H776" s="107"/>
    </row>
    <row r="777" ht="14.25" customHeight="1">
      <c r="H777" s="107"/>
    </row>
    <row r="778" ht="14.25" customHeight="1">
      <c r="H778" s="107"/>
    </row>
    <row r="779" ht="14.25" customHeight="1">
      <c r="H779" s="107"/>
    </row>
    <row r="780" ht="14.25" customHeight="1">
      <c r="H780" s="107"/>
    </row>
    <row r="781" ht="14.25" customHeight="1">
      <c r="H781" s="107"/>
    </row>
    <row r="782" ht="14.25" customHeight="1">
      <c r="H782" s="107"/>
    </row>
    <row r="783" ht="14.25" customHeight="1">
      <c r="H783" s="107"/>
    </row>
    <row r="784" ht="14.25" customHeight="1">
      <c r="H784" s="107"/>
    </row>
    <row r="785" ht="14.25" customHeight="1">
      <c r="H785" s="107"/>
    </row>
    <row r="786" ht="14.25" customHeight="1">
      <c r="H786" s="107"/>
    </row>
    <row r="787" ht="14.25" customHeight="1">
      <c r="H787" s="107"/>
    </row>
    <row r="788" ht="14.25" customHeight="1">
      <c r="H788" s="107"/>
    </row>
    <row r="789" ht="14.25" customHeight="1">
      <c r="H789" s="107"/>
    </row>
    <row r="790" ht="14.25" customHeight="1">
      <c r="H790" s="107"/>
    </row>
    <row r="791" ht="14.25" customHeight="1">
      <c r="H791" s="107"/>
    </row>
    <row r="792" ht="14.25" customHeight="1">
      <c r="H792" s="107"/>
    </row>
    <row r="793" ht="14.25" customHeight="1">
      <c r="H793" s="107"/>
    </row>
    <row r="794" ht="14.25" customHeight="1">
      <c r="H794" s="107"/>
    </row>
    <row r="795" ht="14.25" customHeight="1">
      <c r="H795" s="107"/>
    </row>
    <row r="796" ht="14.25" customHeight="1">
      <c r="H796" s="107"/>
    </row>
    <row r="797" ht="14.25" customHeight="1">
      <c r="H797" s="107"/>
    </row>
    <row r="798" ht="14.25" customHeight="1">
      <c r="H798" s="107"/>
    </row>
    <row r="799" ht="14.25" customHeight="1">
      <c r="H799" s="107"/>
    </row>
    <row r="800" ht="14.25" customHeight="1">
      <c r="H800" s="107"/>
    </row>
    <row r="801" ht="14.25" customHeight="1">
      <c r="H801" s="107"/>
    </row>
    <row r="802" ht="14.25" customHeight="1">
      <c r="H802" s="107"/>
    </row>
    <row r="803" ht="14.25" customHeight="1">
      <c r="H803" s="107"/>
    </row>
    <row r="804" ht="14.25" customHeight="1">
      <c r="H804" s="107"/>
    </row>
    <row r="805" ht="14.25" customHeight="1">
      <c r="H805" s="107"/>
    </row>
    <row r="806" ht="14.25" customHeight="1">
      <c r="H806" s="107"/>
    </row>
    <row r="807" ht="14.25" customHeight="1">
      <c r="H807" s="107"/>
    </row>
    <row r="808" ht="14.25" customHeight="1">
      <c r="H808" s="107"/>
    </row>
    <row r="809" ht="14.25" customHeight="1">
      <c r="H809" s="107"/>
    </row>
    <row r="810" ht="14.25" customHeight="1">
      <c r="H810" s="107"/>
    </row>
    <row r="811" ht="14.25" customHeight="1">
      <c r="H811" s="107"/>
    </row>
    <row r="812" ht="14.25" customHeight="1">
      <c r="H812" s="107"/>
    </row>
    <row r="813" ht="14.25" customHeight="1">
      <c r="H813" s="107"/>
    </row>
    <row r="814" ht="14.25" customHeight="1">
      <c r="H814" s="107"/>
    </row>
    <row r="815" ht="14.25" customHeight="1">
      <c r="H815" s="107"/>
    </row>
    <row r="816" ht="14.25" customHeight="1">
      <c r="H816" s="107"/>
    </row>
    <row r="817" ht="14.25" customHeight="1">
      <c r="H817" s="107"/>
    </row>
    <row r="818" ht="14.25" customHeight="1">
      <c r="H818" s="107"/>
    </row>
    <row r="819" ht="14.25" customHeight="1">
      <c r="H819" s="107"/>
    </row>
    <row r="820" ht="14.25" customHeight="1">
      <c r="H820" s="107"/>
    </row>
    <row r="821" ht="14.25" customHeight="1">
      <c r="H821" s="107"/>
    </row>
    <row r="822" ht="14.25" customHeight="1">
      <c r="H822" s="107"/>
    </row>
    <row r="823" ht="14.25" customHeight="1">
      <c r="H823" s="107"/>
    </row>
    <row r="824" ht="14.25" customHeight="1">
      <c r="H824" s="107"/>
    </row>
    <row r="825" ht="14.25" customHeight="1">
      <c r="H825" s="107"/>
    </row>
    <row r="826" ht="14.25" customHeight="1">
      <c r="H826" s="107"/>
    </row>
    <row r="827" ht="14.25" customHeight="1">
      <c r="H827" s="107"/>
    </row>
    <row r="828" ht="14.25" customHeight="1">
      <c r="H828" s="107"/>
    </row>
    <row r="829" ht="14.25" customHeight="1">
      <c r="H829" s="107"/>
    </row>
    <row r="830" ht="14.25" customHeight="1">
      <c r="H830" s="107"/>
    </row>
    <row r="831" ht="14.25" customHeight="1">
      <c r="H831" s="107"/>
    </row>
    <row r="832" ht="14.25" customHeight="1">
      <c r="H832" s="107"/>
    </row>
    <row r="833" ht="14.25" customHeight="1">
      <c r="H833" s="107"/>
    </row>
    <row r="834" ht="14.25" customHeight="1">
      <c r="H834" s="107"/>
    </row>
    <row r="835" ht="14.25" customHeight="1">
      <c r="H835" s="107"/>
    </row>
    <row r="836" ht="14.25" customHeight="1">
      <c r="H836" s="107"/>
    </row>
    <row r="837" ht="14.25" customHeight="1">
      <c r="H837" s="107"/>
    </row>
    <row r="838" ht="14.25" customHeight="1">
      <c r="H838" s="107"/>
    </row>
    <row r="839" ht="14.25" customHeight="1">
      <c r="H839" s="107"/>
    </row>
    <row r="840" ht="14.25" customHeight="1">
      <c r="H840" s="107"/>
    </row>
    <row r="841" ht="14.25" customHeight="1">
      <c r="H841" s="107"/>
    </row>
    <row r="842" ht="14.25" customHeight="1">
      <c r="H842" s="107"/>
    </row>
    <row r="843" ht="14.25" customHeight="1">
      <c r="H843" s="107"/>
    </row>
    <row r="844" ht="14.25" customHeight="1">
      <c r="H844" s="107"/>
    </row>
    <row r="845" ht="14.25" customHeight="1">
      <c r="H845" s="107"/>
    </row>
    <row r="846" ht="14.25" customHeight="1">
      <c r="H846" s="107"/>
    </row>
    <row r="847" ht="14.25" customHeight="1">
      <c r="H847" s="107"/>
    </row>
    <row r="848" ht="14.25" customHeight="1">
      <c r="H848" s="107"/>
    </row>
    <row r="849" ht="14.25" customHeight="1">
      <c r="H849" s="107"/>
    </row>
    <row r="850" ht="14.25" customHeight="1">
      <c r="H850" s="107"/>
    </row>
    <row r="851" ht="14.25" customHeight="1">
      <c r="H851" s="107"/>
    </row>
    <row r="852" ht="14.25" customHeight="1">
      <c r="H852" s="107"/>
    </row>
    <row r="853" ht="14.25" customHeight="1">
      <c r="H853" s="107"/>
    </row>
    <row r="854" ht="14.25" customHeight="1">
      <c r="H854" s="107"/>
    </row>
    <row r="855" ht="14.25" customHeight="1">
      <c r="H855" s="107"/>
    </row>
    <row r="856" ht="14.25" customHeight="1">
      <c r="H856" s="107"/>
    </row>
    <row r="857" ht="14.25" customHeight="1">
      <c r="H857" s="107"/>
    </row>
    <row r="858" ht="14.25" customHeight="1">
      <c r="H858" s="107"/>
    </row>
    <row r="859" ht="14.25" customHeight="1">
      <c r="H859" s="107"/>
    </row>
    <row r="860" ht="14.25" customHeight="1">
      <c r="H860" s="107"/>
    </row>
    <row r="861" ht="14.25" customHeight="1">
      <c r="H861" s="107"/>
    </row>
    <row r="862" ht="14.25" customHeight="1">
      <c r="H862" s="107"/>
    </row>
    <row r="863" ht="14.25" customHeight="1">
      <c r="H863" s="107"/>
    </row>
    <row r="864" ht="14.25" customHeight="1">
      <c r="H864" s="107"/>
    </row>
    <row r="865" ht="14.25" customHeight="1">
      <c r="H865" s="107"/>
    </row>
    <row r="866" ht="14.25" customHeight="1">
      <c r="H866" s="107"/>
    </row>
    <row r="867" ht="14.25" customHeight="1">
      <c r="H867" s="107"/>
    </row>
    <row r="868" ht="14.25" customHeight="1">
      <c r="H868" s="107"/>
    </row>
    <row r="869" ht="14.25" customHeight="1">
      <c r="H869" s="107"/>
    </row>
    <row r="870" ht="14.25" customHeight="1">
      <c r="H870" s="107"/>
    </row>
    <row r="871" ht="14.25" customHeight="1">
      <c r="H871" s="107"/>
    </row>
    <row r="872" ht="14.25" customHeight="1">
      <c r="H872" s="107"/>
    </row>
    <row r="873" ht="14.25" customHeight="1">
      <c r="H873" s="107"/>
    </row>
    <row r="874" ht="14.25" customHeight="1">
      <c r="H874" s="107"/>
    </row>
    <row r="875" ht="14.25" customHeight="1">
      <c r="H875" s="107"/>
    </row>
    <row r="876" ht="14.25" customHeight="1">
      <c r="H876" s="107"/>
    </row>
    <row r="877" ht="14.25" customHeight="1">
      <c r="H877" s="107"/>
    </row>
    <row r="878" ht="14.25" customHeight="1">
      <c r="H878" s="107"/>
    </row>
    <row r="879" ht="14.25" customHeight="1">
      <c r="H879" s="107"/>
    </row>
    <row r="880" ht="14.25" customHeight="1">
      <c r="H880" s="107"/>
    </row>
    <row r="881" ht="14.25" customHeight="1">
      <c r="H881" s="107"/>
    </row>
    <row r="882" ht="14.25" customHeight="1">
      <c r="H882" s="107"/>
    </row>
    <row r="883" ht="14.25" customHeight="1">
      <c r="H883" s="107"/>
    </row>
    <row r="884" ht="14.25" customHeight="1">
      <c r="H884" s="107"/>
    </row>
    <row r="885" ht="14.25" customHeight="1">
      <c r="H885" s="107"/>
    </row>
    <row r="886" ht="14.25" customHeight="1">
      <c r="H886" s="107"/>
    </row>
    <row r="887" ht="14.25" customHeight="1">
      <c r="H887" s="107"/>
    </row>
    <row r="888" ht="14.25" customHeight="1">
      <c r="H888" s="107"/>
    </row>
    <row r="889" ht="14.25" customHeight="1">
      <c r="H889" s="107"/>
    </row>
    <row r="890" ht="14.25" customHeight="1">
      <c r="H890" s="107"/>
    </row>
    <row r="891" ht="14.25" customHeight="1">
      <c r="H891" s="107"/>
    </row>
    <row r="892" ht="14.25" customHeight="1">
      <c r="H892" s="107"/>
    </row>
    <row r="893" ht="14.25" customHeight="1">
      <c r="H893" s="107"/>
    </row>
    <row r="894" ht="14.25" customHeight="1">
      <c r="H894" s="107"/>
    </row>
    <row r="895" ht="14.25" customHeight="1">
      <c r="H895" s="107"/>
    </row>
    <row r="896" ht="14.25" customHeight="1">
      <c r="H896" s="107"/>
    </row>
    <row r="897" ht="14.25" customHeight="1">
      <c r="H897" s="107"/>
    </row>
    <row r="898" ht="14.25" customHeight="1">
      <c r="H898" s="107"/>
    </row>
    <row r="899" ht="14.25" customHeight="1">
      <c r="H899" s="107"/>
    </row>
    <row r="900" ht="14.25" customHeight="1">
      <c r="H900" s="107"/>
    </row>
    <row r="901" ht="14.25" customHeight="1">
      <c r="H901" s="107"/>
    </row>
    <row r="902" ht="14.25" customHeight="1">
      <c r="H902" s="107"/>
    </row>
    <row r="903" ht="14.25" customHeight="1">
      <c r="H903" s="107"/>
    </row>
    <row r="904" ht="14.25" customHeight="1">
      <c r="H904" s="107"/>
    </row>
    <row r="905" ht="14.25" customHeight="1">
      <c r="H905" s="107"/>
    </row>
    <row r="906" ht="14.25" customHeight="1">
      <c r="H906" s="107"/>
    </row>
    <row r="907" ht="14.25" customHeight="1">
      <c r="H907" s="107"/>
    </row>
    <row r="908" ht="14.25" customHeight="1">
      <c r="H908" s="107"/>
    </row>
    <row r="909" ht="14.25" customHeight="1">
      <c r="H909" s="107"/>
    </row>
    <row r="910" ht="14.25" customHeight="1">
      <c r="H910" s="107"/>
    </row>
    <row r="911" ht="14.25" customHeight="1">
      <c r="H911" s="107"/>
    </row>
    <row r="912" ht="14.25" customHeight="1">
      <c r="H912" s="107"/>
    </row>
    <row r="913" ht="14.25" customHeight="1">
      <c r="H913" s="107"/>
    </row>
    <row r="914" ht="14.25" customHeight="1">
      <c r="H914" s="107"/>
    </row>
    <row r="915" ht="14.25" customHeight="1">
      <c r="H915" s="107"/>
    </row>
    <row r="916" ht="14.25" customHeight="1">
      <c r="H916" s="107"/>
    </row>
    <row r="917" ht="14.25" customHeight="1">
      <c r="H917" s="107"/>
    </row>
    <row r="918" ht="14.25" customHeight="1">
      <c r="H918" s="107"/>
    </row>
    <row r="919" ht="14.25" customHeight="1">
      <c r="H919" s="107"/>
    </row>
    <row r="920" ht="14.25" customHeight="1">
      <c r="H920" s="107"/>
    </row>
    <row r="921" ht="14.25" customHeight="1">
      <c r="H921" s="107"/>
    </row>
    <row r="922" ht="14.25" customHeight="1">
      <c r="H922" s="107"/>
    </row>
    <row r="923" ht="14.25" customHeight="1">
      <c r="H923" s="107"/>
    </row>
    <row r="924" ht="14.25" customHeight="1">
      <c r="H924" s="107"/>
    </row>
    <row r="925" ht="14.25" customHeight="1">
      <c r="H925" s="107"/>
    </row>
    <row r="926" ht="14.25" customHeight="1">
      <c r="H926" s="107"/>
    </row>
    <row r="927" ht="14.25" customHeight="1">
      <c r="H927" s="107"/>
    </row>
    <row r="928" ht="14.25" customHeight="1">
      <c r="H928" s="107"/>
    </row>
    <row r="929" ht="14.25" customHeight="1">
      <c r="H929" s="107"/>
    </row>
    <row r="930" ht="14.25" customHeight="1">
      <c r="H930" s="107"/>
    </row>
    <row r="931" ht="14.25" customHeight="1">
      <c r="H931" s="107"/>
    </row>
    <row r="932" ht="14.25" customHeight="1">
      <c r="H932" s="107"/>
    </row>
    <row r="933" ht="14.25" customHeight="1">
      <c r="H933" s="107"/>
    </row>
    <row r="934" ht="14.25" customHeight="1">
      <c r="H934" s="107"/>
    </row>
    <row r="935" ht="14.25" customHeight="1">
      <c r="H935" s="107"/>
    </row>
    <row r="936" ht="14.25" customHeight="1">
      <c r="H936" s="107"/>
    </row>
    <row r="937" ht="14.25" customHeight="1">
      <c r="H937" s="107"/>
    </row>
    <row r="938" ht="14.25" customHeight="1">
      <c r="H938" s="107"/>
    </row>
    <row r="939" ht="14.25" customHeight="1">
      <c r="H939" s="107"/>
    </row>
    <row r="940" ht="14.25" customHeight="1">
      <c r="H940" s="107"/>
    </row>
    <row r="941" ht="14.25" customHeight="1">
      <c r="H941" s="107"/>
    </row>
    <row r="942" ht="14.25" customHeight="1">
      <c r="H942" s="107"/>
    </row>
    <row r="943" ht="14.25" customHeight="1">
      <c r="H943" s="107"/>
    </row>
    <row r="944" ht="14.25" customHeight="1">
      <c r="H944" s="107"/>
    </row>
    <row r="945" ht="14.25" customHeight="1">
      <c r="H945" s="107"/>
    </row>
    <row r="946" ht="14.25" customHeight="1">
      <c r="H946" s="107"/>
    </row>
    <row r="947" ht="14.25" customHeight="1">
      <c r="H947" s="107"/>
    </row>
    <row r="948" ht="14.25" customHeight="1">
      <c r="H948" s="107"/>
    </row>
    <row r="949" ht="14.25" customHeight="1">
      <c r="H949" s="107"/>
    </row>
    <row r="950" ht="14.25" customHeight="1">
      <c r="H950" s="107"/>
    </row>
    <row r="951" ht="14.25" customHeight="1">
      <c r="H951" s="107"/>
    </row>
    <row r="952" ht="14.25" customHeight="1">
      <c r="H952" s="107"/>
    </row>
    <row r="953" ht="14.25" customHeight="1">
      <c r="H953" s="107"/>
    </row>
    <row r="954" ht="14.25" customHeight="1">
      <c r="H954" s="107"/>
    </row>
    <row r="955" ht="14.25" customHeight="1">
      <c r="H955" s="107"/>
    </row>
    <row r="956" ht="14.25" customHeight="1">
      <c r="H956" s="107"/>
    </row>
    <row r="957" ht="14.25" customHeight="1">
      <c r="H957" s="107"/>
    </row>
    <row r="958" ht="14.25" customHeight="1">
      <c r="H958" s="107"/>
    </row>
    <row r="959" ht="14.25" customHeight="1">
      <c r="H959" s="107"/>
    </row>
    <row r="960" ht="14.25" customHeight="1">
      <c r="H960" s="107"/>
    </row>
    <row r="961" ht="14.25" customHeight="1">
      <c r="H961" s="107"/>
    </row>
    <row r="962" ht="14.25" customHeight="1">
      <c r="H962" s="107"/>
    </row>
    <row r="963" ht="14.25" customHeight="1">
      <c r="H963" s="107"/>
    </row>
    <row r="964" ht="14.25" customHeight="1">
      <c r="H964" s="107"/>
    </row>
    <row r="965" ht="14.25" customHeight="1">
      <c r="H965" s="107"/>
    </row>
    <row r="966" ht="14.25" customHeight="1">
      <c r="H966" s="107"/>
    </row>
    <row r="967" ht="14.25" customHeight="1">
      <c r="H967" s="107"/>
    </row>
    <row r="968" ht="14.25" customHeight="1">
      <c r="H968" s="107"/>
    </row>
    <row r="969" ht="14.25" customHeight="1">
      <c r="H969" s="107"/>
    </row>
    <row r="970" ht="14.25" customHeight="1">
      <c r="H970" s="107"/>
    </row>
    <row r="971" ht="14.25" customHeight="1">
      <c r="H971" s="107"/>
    </row>
    <row r="972" ht="14.25" customHeight="1">
      <c r="H972" s="107"/>
    </row>
    <row r="973" ht="14.25" customHeight="1">
      <c r="H973" s="107"/>
    </row>
    <row r="974" ht="14.25" customHeight="1">
      <c r="H974" s="107"/>
    </row>
    <row r="975" ht="14.25" customHeight="1">
      <c r="H975" s="107"/>
    </row>
    <row r="976" ht="14.25" customHeight="1">
      <c r="H976" s="107"/>
    </row>
    <row r="977" ht="14.25" customHeight="1">
      <c r="H977" s="107"/>
    </row>
    <row r="978" ht="14.25" customHeight="1">
      <c r="H978" s="107"/>
    </row>
    <row r="979" ht="14.25" customHeight="1">
      <c r="H979" s="107"/>
    </row>
    <row r="980" ht="14.25" customHeight="1">
      <c r="H980" s="107"/>
    </row>
    <row r="981" ht="14.25" customHeight="1">
      <c r="H981" s="107"/>
    </row>
    <row r="982" ht="14.25" customHeight="1">
      <c r="H982" s="107"/>
    </row>
    <row r="983" ht="14.25" customHeight="1">
      <c r="H983" s="107"/>
    </row>
    <row r="984" ht="14.25" customHeight="1">
      <c r="H984" s="107"/>
    </row>
    <row r="985" ht="14.25" customHeight="1">
      <c r="H985" s="107"/>
    </row>
    <row r="986" ht="14.25" customHeight="1">
      <c r="H986" s="107"/>
    </row>
    <row r="987" ht="14.25" customHeight="1">
      <c r="H987" s="107"/>
    </row>
    <row r="988" ht="14.25" customHeight="1">
      <c r="H988" s="107"/>
    </row>
    <row r="989" ht="14.25" customHeight="1">
      <c r="H989" s="107"/>
    </row>
    <row r="990" ht="14.25" customHeight="1">
      <c r="H990" s="107"/>
    </row>
    <row r="991" ht="14.25" customHeight="1">
      <c r="H991" s="107"/>
    </row>
    <row r="992" ht="14.25" customHeight="1">
      <c r="H992" s="107"/>
    </row>
    <row r="993" ht="14.25" customHeight="1">
      <c r="H993" s="107"/>
    </row>
    <row r="994" ht="14.25" customHeight="1">
      <c r="H994" s="107"/>
    </row>
    <row r="995" ht="14.25" customHeight="1">
      <c r="H995" s="107"/>
    </row>
    <row r="996" ht="14.25" customHeight="1">
      <c r="H996" s="107"/>
    </row>
    <row r="997" ht="14.25" customHeight="1">
      <c r="H997" s="107"/>
    </row>
    <row r="998" ht="14.25" customHeight="1">
      <c r="H998" s="107"/>
    </row>
    <row r="999" ht="14.25" customHeight="1">
      <c r="H999" s="107"/>
    </row>
    <row r="1000" ht="14.25" customHeight="1">
      <c r="H1000" s="107"/>
    </row>
  </sheetData>
  <mergeCells count="23">
    <mergeCell ref="B3:B5"/>
    <mergeCell ref="C3:D5"/>
    <mergeCell ref="A6:A15"/>
    <mergeCell ref="B6:B15"/>
    <mergeCell ref="C6:C15"/>
    <mergeCell ref="F2:T2"/>
    <mergeCell ref="F3:T3"/>
    <mergeCell ref="F4:F5"/>
    <mergeCell ref="G4:G5"/>
    <mergeCell ref="H4:J4"/>
    <mergeCell ref="K4:K5"/>
    <mergeCell ref="L4:N4"/>
    <mergeCell ref="O4:O5"/>
    <mergeCell ref="P4:R4"/>
    <mergeCell ref="S4:S5"/>
    <mergeCell ref="A1:B1"/>
    <mergeCell ref="C1:M1"/>
    <mergeCell ref="N1:T1"/>
    <mergeCell ref="A2:C2"/>
    <mergeCell ref="D2:E2"/>
    <mergeCell ref="A3:A5"/>
    <mergeCell ref="E3:E5"/>
    <mergeCell ref="T4:T5"/>
  </mergeCells>
  <hyperlinks>
    <hyperlink r:id="rId1" ref="G6"/>
    <hyperlink r:id="rId2" ref="K6"/>
    <hyperlink r:id="rId3" ref="K7"/>
    <hyperlink r:id="rId4" ref="G8"/>
    <hyperlink r:id="rId5" ref="K8"/>
    <hyperlink r:id="rId6" ref="G10"/>
    <hyperlink r:id="rId7" ref="K11"/>
    <hyperlink r:id="rId8" ref="G12"/>
    <hyperlink r:id="rId9" ref="K12"/>
    <hyperlink r:id="rId10" ref="G13"/>
    <hyperlink r:id="rId11" ref="K13"/>
    <hyperlink r:id="rId12" ref="K14"/>
    <hyperlink r:id="rId13" ref="G15"/>
    <hyperlink r:id="rId14" ref="K15"/>
  </hyperlinks>
  <printOptions/>
  <pageMargins bottom="0.75" footer="0.0" header="0.0" left="0.7" right="0.7" top="0.75"/>
  <pageSetup scale="25" orientation="portrait"/>
  <drawing r:id="rId1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4.43" defaultRowHeight="15.0"/>
  <cols>
    <col customWidth="1" min="1" max="1" width="10.71"/>
    <col customWidth="1" min="2" max="2" width="38.14"/>
    <col customWidth="1" min="3" max="3" width="21.29"/>
    <col customWidth="1" min="4" max="4" width="27.71"/>
    <col customWidth="1" min="5" max="6" width="31.0"/>
    <col customWidth="1" min="7" max="7" width="31.29"/>
    <col customWidth="1" min="8" max="8" width="36.0"/>
    <col customWidth="1" min="9" max="9" width="26.71"/>
    <col customWidth="1" min="10" max="10" width="17.43"/>
    <col customWidth="1" min="11" max="11" width="19.43"/>
    <col customWidth="1" min="12" max="12" width="18.71"/>
    <col customWidth="1" min="13" max="13" width="22.0"/>
    <col customWidth="1" min="14" max="14" width="21.0"/>
    <col customWidth="1" min="15" max="15" width="21.43"/>
    <col customWidth="1" min="16" max="16" width="18.43"/>
    <col customWidth="1" min="17" max="17" width="18.29"/>
    <col customWidth="1" min="18" max="18" width="16.14"/>
    <col customWidth="1" min="19" max="20" width="18.43"/>
    <col customWidth="1" min="21" max="21" width="19.29"/>
    <col customWidth="1" min="22" max="22" width="14.71"/>
    <col customWidth="1" min="23" max="23" width="18.43"/>
    <col customWidth="1" min="24" max="26" width="10.71"/>
  </cols>
  <sheetData>
    <row r="1" ht="84.0" customHeight="1">
      <c r="A1" s="117"/>
      <c r="B1" s="2"/>
      <c r="C1" s="51" t="s">
        <v>0</v>
      </c>
      <c r="D1" s="4"/>
      <c r="E1" s="4"/>
      <c r="F1" s="4"/>
      <c r="G1" s="4"/>
      <c r="H1" s="4"/>
      <c r="I1" s="4"/>
      <c r="J1" s="4"/>
      <c r="K1" s="4"/>
      <c r="L1" s="4"/>
      <c r="M1" s="4"/>
      <c r="N1" s="4"/>
      <c r="O1" s="4"/>
      <c r="P1" s="4"/>
      <c r="Q1" s="4"/>
      <c r="R1" s="4"/>
      <c r="S1" s="5"/>
      <c r="T1" s="118"/>
      <c r="U1" s="118"/>
      <c r="V1" s="118"/>
      <c r="W1" s="119"/>
    </row>
    <row r="2" ht="36.0" customHeight="1">
      <c r="A2" s="6"/>
      <c r="B2" s="7"/>
      <c r="C2" s="50" t="s">
        <v>204</v>
      </c>
      <c r="D2" s="4"/>
      <c r="E2" s="4"/>
      <c r="F2" s="4"/>
      <c r="G2" s="4"/>
      <c r="H2" s="4"/>
      <c r="I2" s="4"/>
      <c r="J2" s="4"/>
      <c r="K2" s="4"/>
      <c r="L2" s="4"/>
      <c r="M2" s="4"/>
      <c r="N2" s="4"/>
      <c r="O2" s="4"/>
      <c r="P2" s="4"/>
      <c r="Q2" s="4"/>
      <c r="R2" s="4"/>
      <c r="S2" s="5"/>
      <c r="T2" s="120"/>
      <c r="U2" s="120"/>
      <c r="V2" s="120"/>
      <c r="W2" s="121"/>
    </row>
    <row r="3" ht="55.5" customHeight="1">
      <c r="A3" s="8" t="str">
        <f>GERENCIA!A3</f>
        <v>INDEPORTES CAUCA</v>
      </c>
      <c r="B3" s="4"/>
      <c r="C3" s="5"/>
      <c r="D3" s="50" t="str">
        <f>GERENCIA!D3</f>
        <v>LÍNEA ESTRATÉGICA :
OPORTUNIDADES PARA SOÑAR</v>
      </c>
      <c r="E3" s="4"/>
      <c r="F3" s="4"/>
      <c r="G3" s="4"/>
      <c r="H3" s="5"/>
      <c r="I3" s="50" t="s">
        <v>4</v>
      </c>
      <c r="J3" s="4"/>
      <c r="K3" s="4"/>
      <c r="L3" s="4"/>
      <c r="M3" s="4"/>
      <c r="N3" s="4"/>
      <c r="O3" s="4"/>
      <c r="P3" s="4"/>
      <c r="Q3" s="4"/>
      <c r="R3" s="4"/>
      <c r="S3" s="4"/>
      <c r="T3" s="4"/>
      <c r="U3" s="4"/>
      <c r="V3" s="4"/>
      <c r="W3" s="97"/>
    </row>
    <row r="4" ht="27.75" customHeight="1">
      <c r="A4" s="10" t="s">
        <v>5</v>
      </c>
      <c r="B4" s="2"/>
      <c r="C4" s="10" t="s">
        <v>6</v>
      </c>
      <c r="D4" s="2"/>
      <c r="E4" s="11" t="s">
        <v>7</v>
      </c>
      <c r="F4" s="122" t="s">
        <v>205</v>
      </c>
      <c r="G4" s="123"/>
      <c r="H4" s="16" t="s">
        <v>206</v>
      </c>
      <c r="I4" s="15" t="s">
        <v>207</v>
      </c>
      <c r="J4" s="4"/>
      <c r="K4" s="4"/>
      <c r="L4" s="4"/>
      <c r="M4" s="4"/>
      <c r="N4" s="4"/>
      <c r="O4" s="4"/>
      <c r="P4" s="4"/>
      <c r="Q4" s="4"/>
      <c r="R4" s="4"/>
      <c r="S4" s="4"/>
      <c r="T4" s="4"/>
      <c r="U4" s="4"/>
      <c r="V4" s="4"/>
      <c r="W4" s="5"/>
    </row>
    <row r="5" ht="27.75" customHeight="1">
      <c r="A5" s="59"/>
      <c r="B5" s="58"/>
      <c r="C5" s="59"/>
      <c r="D5" s="58"/>
      <c r="E5" s="28"/>
      <c r="F5" s="14"/>
      <c r="G5" s="14"/>
      <c r="H5" s="28"/>
      <c r="I5" s="124">
        <v>2024.0</v>
      </c>
      <c r="J5" s="124" t="s">
        <v>208</v>
      </c>
      <c r="K5" s="15">
        <v>2025.0</v>
      </c>
      <c r="L5" s="4"/>
      <c r="M5" s="5"/>
      <c r="N5" s="125" t="s">
        <v>9</v>
      </c>
      <c r="O5" s="15">
        <v>2026.0</v>
      </c>
      <c r="P5" s="4"/>
      <c r="Q5" s="5"/>
      <c r="R5" s="125" t="s">
        <v>9</v>
      </c>
      <c r="S5" s="15">
        <v>2027.0</v>
      </c>
      <c r="T5" s="4"/>
      <c r="U5" s="97"/>
      <c r="V5" s="125" t="s">
        <v>9</v>
      </c>
      <c r="W5" s="16" t="s">
        <v>209</v>
      </c>
      <c r="X5" s="71"/>
      <c r="Y5" s="71"/>
      <c r="Z5" s="71"/>
    </row>
    <row r="6" ht="32.25" customHeight="1">
      <c r="A6" s="126"/>
      <c r="B6" s="127"/>
      <c r="C6" s="126"/>
      <c r="D6" s="127"/>
      <c r="E6" s="128"/>
      <c r="F6" s="129" t="s">
        <v>210</v>
      </c>
      <c r="G6" s="129" t="s">
        <v>211</v>
      </c>
      <c r="H6" s="128"/>
      <c r="I6" s="20" t="s">
        <v>212</v>
      </c>
      <c r="J6" s="130"/>
      <c r="K6" s="20" t="s">
        <v>11</v>
      </c>
      <c r="L6" s="20" t="s">
        <v>12</v>
      </c>
      <c r="M6" s="20" t="s">
        <v>13</v>
      </c>
      <c r="N6" s="130"/>
      <c r="O6" s="20" t="s">
        <v>11</v>
      </c>
      <c r="P6" s="20" t="s">
        <v>12</v>
      </c>
      <c r="Q6" s="20" t="s">
        <v>13</v>
      </c>
      <c r="R6" s="130"/>
      <c r="S6" s="20" t="s">
        <v>11</v>
      </c>
      <c r="T6" s="20" t="s">
        <v>12</v>
      </c>
      <c r="U6" s="20" t="s">
        <v>13</v>
      </c>
      <c r="V6" s="131"/>
      <c r="W6" s="13"/>
    </row>
    <row r="7" ht="107.25" customHeight="1">
      <c r="A7" s="132">
        <v>1.0</v>
      </c>
      <c r="B7" s="133" t="s">
        <v>213</v>
      </c>
      <c r="C7" s="133" t="s">
        <v>214</v>
      </c>
      <c r="D7" s="134" t="s">
        <v>215</v>
      </c>
      <c r="E7" s="135" t="s">
        <v>216</v>
      </c>
      <c r="F7" s="136">
        <v>7924.0</v>
      </c>
      <c r="G7" s="134" t="s">
        <v>217</v>
      </c>
      <c r="H7" s="110" t="s">
        <v>218</v>
      </c>
      <c r="I7" s="137">
        <v>0.96</v>
      </c>
      <c r="J7" s="72" t="s">
        <v>219</v>
      </c>
      <c r="K7" s="137">
        <v>0.15</v>
      </c>
      <c r="L7" s="71"/>
      <c r="M7" s="71"/>
      <c r="N7" s="83" t="s">
        <v>220</v>
      </c>
      <c r="O7" s="71"/>
      <c r="P7" s="71"/>
      <c r="Q7" s="71"/>
      <c r="R7" s="71"/>
      <c r="S7" s="71"/>
      <c r="T7" s="71"/>
      <c r="U7" s="71"/>
      <c r="V7" s="71"/>
      <c r="W7" s="138" t="s">
        <v>221</v>
      </c>
    </row>
    <row r="8" ht="125.25" customHeight="1">
      <c r="A8" s="28"/>
      <c r="B8" s="28"/>
      <c r="C8" s="28"/>
      <c r="D8" s="134" t="s">
        <v>222</v>
      </c>
      <c r="E8" s="135" t="s">
        <v>223</v>
      </c>
      <c r="F8" s="136">
        <v>69099.0</v>
      </c>
      <c r="G8" s="134" t="s">
        <v>224</v>
      </c>
      <c r="H8" s="110" t="s">
        <v>225</v>
      </c>
      <c r="I8" s="137">
        <v>0.94</v>
      </c>
      <c r="J8" s="72" t="s">
        <v>219</v>
      </c>
      <c r="K8" s="137">
        <v>0.56</v>
      </c>
      <c r="L8" s="71"/>
      <c r="M8" s="71"/>
      <c r="N8" s="83" t="s">
        <v>226</v>
      </c>
      <c r="O8" s="71"/>
      <c r="P8" s="71"/>
      <c r="Q8" s="71"/>
      <c r="R8" s="71"/>
      <c r="S8" s="71"/>
      <c r="T8" s="71"/>
      <c r="U8" s="71"/>
      <c r="V8" s="71"/>
      <c r="W8" s="138" t="s">
        <v>221</v>
      </c>
    </row>
    <row r="9" ht="131.25" customHeight="1">
      <c r="A9" s="13"/>
      <c r="B9" s="13"/>
      <c r="C9" s="13"/>
      <c r="D9" s="134" t="s">
        <v>227</v>
      </c>
      <c r="E9" s="135" t="s">
        <v>228</v>
      </c>
      <c r="F9" s="136">
        <v>2990.0</v>
      </c>
      <c r="G9" s="134" t="s">
        <v>229</v>
      </c>
      <c r="H9" s="110" t="s">
        <v>230</v>
      </c>
      <c r="I9" s="137">
        <v>0.21</v>
      </c>
      <c r="J9" s="72" t="s">
        <v>219</v>
      </c>
      <c r="K9" s="137">
        <v>0.21</v>
      </c>
      <c r="L9" s="71"/>
      <c r="M9" s="71"/>
      <c r="N9" s="83" t="s">
        <v>231</v>
      </c>
      <c r="O9" s="71"/>
      <c r="P9" s="71"/>
      <c r="Q9" s="71"/>
      <c r="R9" s="71"/>
      <c r="S9" s="71"/>
      <c r="T9" s="71"/>
      <c r="U9" s="71"/>
      <c r="V9" s="71"/>
      <c r="W9" s="138" t="s">
        <v>221</v>
      </c>
    </row>
    <row r="10" ht="173.25" customHeight="1">
      <c r="A10" s="132">
        <v>3.0</v>
      </c>
      <c r="B10" s="133" t="s">
        <v>232</v>
      </c>
      <c r="C10" s="133" t="s">
        <v>233</v>
      </c>
      <c r="D10" s="134" t="s">
        <v>234</v>
      </c>
      <c r="E10" s="135" t="s">
        <v>235</v>
      </c>
      <c r="F10" s="136">
        <v>2344.0</v>
      </c>
      <c r="G10" s="134" t="s">
        <v>234</v>
      </c>
      <c r="H10" s="110" t="s">
        <v>236</v>
      </c>
      <c r="I10" s="137">
        <v>1.05</v>
      </c>
      <c r="J10" s="72" t="s">
        <v>219</v>
      </c>
      <c r="K10" s="137">
        <v>0.49</v>
      </c>
      <c r="L10" s="71"/>
      <c r="M10" s="71"/>
      <c r="N10" s="83" t="s">
        <v>237</v>
      </c>
      <c r="O10" s="71"/>
      <c r="P10" s="71"/>
      <c r="Q10" s="71"/>
      <c r="R10" s="71"/>
      <c r="S10" s="71"/>
      <c r="T10" s="71"/>
      <c r="U10" s="71"/>
      <c r="V10" s="71"/>
      <c r="W10" s="139" t="s">
        <v>238</v>
      </c>
    </row>
    <row r="11" ht="173.25" customHeight="1">
      <c r="A11" s="28"/>
      <c r="B11" s="28"/>
      <c r="C11" s="28"/>
      <c r="D11" s="134" t="s">
        <v>239</v>
      </c>
      <c r="E11" s="135" t="s">
        <v>240</v>
      </c>
      <c r="F11" s="136">
        <v>406.0</v>
      </c>
      <c r="G11" s="134" t="s">
        <v>239</v>
      </c>
      <c r="H11" s="110" t="s">
        <v>241</v>
      </c>
      <c r="I11" s="137">
        <v>0.79</v>
      </c>
      <c r="J11" s="72" t="s">
        <v>219</v>
      </c>
      <c r="K11" s="137">
        <v>0.16</v>
      </c>
      <c r="L11" s="71"/>
      <c r="M11" s="71"/>
      <c r="N11" s="83" t="s">
        <v>242</v>
      </c>
      <c r="O11" s="71"/>
      <c r="P11" s="71"/>
      <c r="Q11" s="71"/>
      <c r="R11" s="71"/>
      <c r="S11" s="71"/>
      <c r="T11" s="71"/>
      <c r="U11" s="71"/>
      <c r="V11" s="71"/>
      <c r="W11" s="139" t="s">
        <v>238</v>
      </c>
    </row>
    <row r="12" ht="176.25" customHeight="1">
      <c r="A12" s="13"/>
      <c r="B12" s="13"/>
      <c r="C12" s="13"/>
      <c r="D12" s="134" t="s">
        <v>243</v>
      </c>
      <c r="E12" s="135" t="s">
        <v>244</v>
      </c>
      <c r="F12" s="140">
        <v>8.0</v>
      </c>
      <c r="G12" s="134" t="s">
        <v>243</v>
      </c>
      <c r="H12" s="110" t="s">
        <v>245</v>
      </c>
      <c r="I12" s="137">
        <v>1.0</v>
      </c>
      <c r="J12" s="72" t="s">
        <v>219</v>
      </c>
      <c r="K12" s="137">
        <v>0.37</v>
      </c>
      <c r="L12" s="71"/>
      <c r="M12" s="71"/>
      <c r="N12" s="83" t="s">
        <v>246</v>
      </c>
      <c r="O12" s="71"/>
      <c r="P12" s="71"/>
      <c r="Q12" s="71"/>
      <c r="R12" s="71"/>
      <c r="S12" s="71"/>
      <c r="T12" s="71"/>
      <c r="U12" s="71"/>
      <c r="V12" s="71"/>
      <c r="W12" s="139" t="s">
        <v>238</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4:D6"/>
    <mergeCell ref="E4:E6"/>
    <mergeCell ref="A7:A9"/>
    <mergeCell ref="B7:B9"/>
    <mergeCell ref="C7:C9"/>
    <mergeCell ref="A10:A12"/>
    <mergeCell ref="B10:B12"/>
    <mergeCell ref="C10:C12"/>
    <mergeCell ref="F4:G4"/>
    <mergeCell ref="H4:H6"/>
    <mergeCell ref="I4:W4"/>
    <mergeCell ref="K5:M5"/>
    <mergeCell ref="O5:Q5"/>
    <mergeCell ref="S5:U5"/>
    <mergeCell ref="A1:B2"/>
    <mergeCell ref="C1:S1"/>
    <mergeCell ref="C2:S2"/>
    <mergeCell ref="A3:C3"/>
    <mergeCell ref="D3:H3"/>
    <mergeCell ref="I3:W3"/>
    <mergeCell ref="A4:B6"/>
    <mergeCell ref="W5:W6"/>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B083"/>
    <pageSetUpPr/>
  </sheetPr>
  <sheetViews>
    <sheetView workbookViewId="0"/>
  </sheetViews>
  <sheetFormatPr customHeight="1" defaultColWidth="14.43" defaultRowHeight="15.0"/>
  <cols>
    <col customWidth="1" min="1" max="1" width="10.71"/>
    <col customWidth="1" min="2" max="2" width="38.0"/>
    <col customWidth="1" min="3" max="3" width="27.71"/>
    <col customWidth="1" min="4" max="4" width="22.71"/>
    <col customWidth="1" min="5" max="5" width="32.43"/>
    <col customWidth="1" hidden="1" min="6" max="6" width="14.43"/>
    <col customWidth="1" hidden="1" min="7" max="7" width="54.43"/>
    <col customWidth="1" min="8" max="8" width="21.0"/>
    <col customWidth="1" min="9" max="9" width="18.43"/>
    <col customWidth="1" min="10" max="10" width="18.14"/>
    <col customWidth="1" min="11" max="11" width="37.43"/>
    <col customWidth="1" min="12" max="12" width="20.71"/>
    <col customWidth="1" min="13" max="13" width="20.29"/>
    <col customWidth="1" min="14" max="14" width="19.43"/>
    <col customWidth="1" min="15" max="15" width="16.43"/>
    <col customWidth="1" min="16" max="16" width="19.14"/>
    <col customWidth="1" min="17" max="17" width="19.43"/>
    <col customWidth="1" min="18" max="18" width="19.0"/>
    <col customWidth="1" min="19" max="19" width="14.29"/>
    <col customWidth="1" min="20" max="20" width="19.71"/>
    <col customWidth="1" min="21" max="26" width="10.71"/>
  </cols>
  <sheetData>
    <row r="1" ht="87.75" customHeight="1">
      <c r="A1" s="1"/>
      <c r="B1" s="2"/>
      <c r="C1" s="3" t="s">
        <v>0</v>
      </c>
      <c r="D1" s="4"/>
      <c r="E1" s="4"/>
      <c r="F1" s="4"/>
      <c r="G1" s="4"/>
      <c r="H1" s="4"/>
      <c r="I1" s="4"/>
      <c r="J1" s="4"/>
      <c r="K1" s="4"/>
      <c r="L1" s="4"/>
      <c r="M1" s="5"/>
      <c r="N1" s="3"/>
      <c r="O1" s="4"/>
      <c r="P1" s="4"/>
      <c r="Q1" s="4"/>
      <c r="R1" s="4"/>
      <c r="S1" s="4"/>
      <c r="T1" s="5"/>
    </row>
    <row r="2" ht="43.5" customHeight="1">
      <c r="A2" s="6"/>
      <c r="B2" s="7"/>
      <c r="C2" s="8" t="s">
        <v>1</v>
      </c>
      <c r="D2" s="4"/>
      <c r="E2" s="4"/>
      <c r="F2" s="4"/>
      <c r="G2" s="4"/>
      <c r="H2" s="4"/>
      <c r="I2" s="4"/>
      <c r="J2" s="4"/>
      <c r="K2" s="4"/>
      <c r="L2" s="4"/>
      <c r="M2" s="4"/>
      <c r="N2" s="4"/>
      <c r="O2" s="4"/>
      <c r="P2" s="4"/>
      <c r="Q2" s="4"/>
      <c r="R2" s="4"/>
      <c r="S2" s="4"/>
      <c r="T2" s="5"/>
    </row>
    <row r="3" ht="54.75" customHeight="1">
      <c r="A3" s="8" t="s">
        <v>2</v>
      </c>
      <c r="B3" s="4"/>
      <c r="C3" s="5"/>
      <c r="D3" s="8" t="s">
        <v>3</v>
      </c>
      <c r="E3" s="9"/>
      <c r="F3" s="8" t="s">
        <v>4</v>
      </c>
      <c r="G3" s="4"/>
      <c r="H3" s="4"/>
      <c r="I3" s="4"/>
      <c r="J3" s="4"/>
      <c r="K3" s="4"/>
      <c r="L3" s="4"/>
      <c r="M3" s="4"/>
      <c r="N3" s="4"/>
      <c r="O3" s="4"/>
      <c r="P3" s="4"/>
      <c r="Q3" s="4"/>
      <c r="R3" s="4"/>
      <c r="S3" s="4"/>
      <c r="T3" s="5"/>
    </row>
    <row r="4" ht="22.5" customHeight="1">
      <c r="A4" s="10" t="s">
        <v>5</v>
      </c>
      <c r="B4" s="2"/>
      <c r="C4" s="10" t="s">
        <v>6</v>
      </c>
      <c r="D4" s="2"/>
      <c r="E4" s="11" t="s">
        <v>7</v>
      </c>
      <c r="F4" s="12" t="s">
        <v>8</v>
      </c>
      <c r="G4" s="4"/>
      <c r="H4" s="4"/>
      <c r="I4" s="4"/>
      <c r="J4" s="4"/>
      <c r="K4" s="4"/>
      <c r="L4" s="4"/>
      <c r="M4" s="4"/>
      <c r="N4" s="4"/>
      <c r="O4" s="4"/>
      <c r="P4" s="4"/>
      <c r="Q4" s="4"/>
      <c r="R4" s="4"/>
      <c r="S4" s="4"/>
      <c r="T4" s="5"/>
    </row>
    <row r="5" ht="25.5" customHeight="1">
      <c r="A5" s="6"/>
      <c r="B5" s="7"/>
      <c r="C5" s="6"/>
      <c r="D5" s="7"/>
      <c r="E5" s="13"/>
      <c r="F5" s="14">
        <v>2024.0</v>
      </c>
      <c r="G5" s="14" t="s">
        <v>9</v>
      </c>
      <c r="H5" s="15">
        <v>2025.0</v>
      </c>
      <c r="I5" s="4"/>
      <c r="J5" s="5"/>
      <c r="K5" s="14" t="s">
        <v>9</v>
      </c>
      <c r="L5" s="15">
        <v>2026.0</v>
      </c>
      <c r="M5" s="4"/>
      <c r="N5" s="5"/>
      <c r="O5" s="14" t="s">
        <v>9</v>
      </c>
      <c r="P5" s="15">
        <v>2027.0</v>
      </c>
      <c r="Q5" s="4"/>
      <c r="R5" s="5"/>
      <c r="S5" s="14" t="s">
        <v>9</v>
      </c>
      <c r="T5" s="16" t="s">
        <v>10</v>
      </c>
    </row>
    <row r="6" ht="25.5" customHeight="1">
      <c r="A6" s="17"/>
      <c r="B6" s="17"/>
      <c r="C6" s="18"/>
      <c r="D6" s="19"/>
      <c r="E6" s="14"/>
      <c r="F6" s="14"/>
      <c r="G6" s="14"/>
      <c r="H6" s="20" t="s">
        <v>11</v>
      </c>
      <c r="I6" s="20" t="s">
        <v>12</v>
      </c>
      <c r="J6" s="20" t="s">
        <v>13</v>
      </c>
      <c r="K6" s="14"/>
      <c r="L6" s="20" t="s">
        <v>11</v>
      </c>
      <c r="M6" s="20" t="s">
        <v>12</v>
      </c>
      <c r="N6" s="20" t="s">
        <v>13</v>
      </c>
      <c r="O6" s="14"/>
      <c r="P6" s="20" t="s">
        <v>11</v>
      </c>
      <c r="Q6" s="20" t="s">
        <v>12</v>
      </c>
      <c r="R6" s="20" t="s">
        <v>13</v>
      </c>
      <c r="S6" s="20"/>
      <c r="T6" s="13"/>
    </row>
    <row r="7" ht="102.0" customHeight="1">
      <c r="A7" s="21">
        <v>2.0</v>
      </c>
      <c r="B7" s="22" t="s">
        <v>14</v>
      </c>
      <c r="C7" s="23" t="s">
        <v>247</v>
      </c>
      <c r="D7" s="5"/>
      <c r="E7" s="24" t="s">
        <v>16</v>
      </c>
      <c r="F7" s="25">
        <v>0.0</v>
      </c>
      <c r="G7" s="26" t="s">
        <v>17</v>
      </c>
      <c r="H7" s="26">
        <f>+GERENCIA!H7</f>
        <v>0</v>
      </c>
      <c r="I7" s="26"/>
      <c r="J7" s="26"/>
      <c r="K7" s="26" t="s">
        <v>248</v>
      </c>
      <c r="L7" s="26"/>
      <c r="M7" s="26"/>
      <c r="N7" s="26"/>
      <c r="O7" s="26"/>
      <c r="P7" s="26"/>
      <c r="Q7" s="26"/>
      <c r="R7" s="26"/>
      <c r="S7" s="26"/>
      <c r="T7" s="27" t="s">
        <v>19</v>
      </c>
    </row>
    <row r="8" ht="102.0" customHeight="1">
      <c r="A8" s="28"/>
      <c r="B8" s="28"/>
      <c r="C8" s="29" t="s">
        <v>20</v>
      </c>
      <c r="D8" s="32" t="s">
        <v>21</v>
      </c>
      <c r="E8" s="31" t="s">
        <v>22</v>
      </c>
      <c r="F8" s="25">
        <v>1.0</v>
      </c>
      <c r="G8" s="26" t="s">
        <v>24</v>
      </c>
      <c r="H8" s="26">
        <f>+GERENCIA!H8</f>
        <v>0.5</v>
      </c>
      <c r="I8" s="26"/>
      <c r="J8" s="26"/>
      <c r="K8" s="26" t="s">
        <v>24</v>
      </c>
      <c r="L8" s="26"/>
      <c r="M8" s="26"/>
      <c r="N8" s="26"/>
      <c r="O8" s="26"/>
      <c r="P8" s="26"/>
      <c r="Q8" s="26"/>
      <c r="R8" s="26"/>
      <c r="S8" s="26"/>
      <c r="T8" s="27" t="s">
        <v>19</v>
      </c>
    </row>
    <row r="9" ht="102.0" customHeight="1">
      <c r="A9" s="28"/>
      <c r="B9" s="28"/>
      <c r="C9" s="13"/>
      <c r="D9" s="32" t="s">
        <v>25</v>
      </c>
      <c r="E9" s="24" t="s">
        <v>26</v>
      </c>
      <c r="F9" s="25">
        <v>0.3</v>
      </c>
      <c r="G9" s="26" t="s">
        <v>27</v>
      </c>
      <c r="H9" s="26">
        <f>+GERENCIA!H9</f>
        <v>0.5</v>
      </c>
      <c r="I9" s="26"/>
      <c r="J9" s="26"/>
      <c r="K9" s="26" t="s">
        <v>249</v>
      </c>
      <c r="L9" s="26"/>
      <c r="M9" s="26"/>
      <c r="N9" s="26"/>
      <c r="O9" s="26"/>
      <c r="P9" s="26"/>
      <c r="Q9" s="26"/>
      <c r="R9" s="26"/>
      <c r="S9" s="26"/>
      <c r="T9" s="27" t="s">
        <v>29</v>
      </c>
    </row>
    <row r="10" ht="102.0" customHeight="1">
      <c r="A10" s="28"/>
      <c r="B10" s="28"/>
      <c r="C10" s="32" t="s">
        <v>30</v>
      </c>
      <c r="D10" s="31" t="s">
        <v>31</v>
      </c>
      <c r="E10" s="24" t="s">
        <v>32</v>
      </c>
      <c r="F10" s="25">
        <v>1.0</v>
      </c>
      <c r="G10" s="26" t="s">
        <v>33</v>
      </c>
      <c r="H10" s="26">
        <f>+GERENCIA!H10</f>
        <v>0.5</v>
      </c>
      <c r="I10" s="26"/>
      <c r="J10" s="26"/>
      <c r="K10" s="141"/>
      <c r="L10" s="26"/>
      <c r="M10" s="26"/>
      <c r="N10" s="26"/>
      <c r="O10" s="26"/>
      <c r="P10" s="26"/>
      <c r="Q10" s="26"/>
      <c r="R10" s="26"/>
      <c r="S10" s="26"/>
      <c r="T10" s="27" t="s">
        <v>19</v>
      </c>
    </row>
    <row r="11" ht="102.0" customHeight="1">
      <c r="A11" s="28"/>
      <c r="B11" s="28"/>
      <c r="C11" s="29" t="s">
        <v>35</v>
      </c>
      <c r="D11" s="32" t="s">
        <v>36</v>
      </c>
      <c r="E11" s="31" t="s">
        <v>37</v>
      </c>
      <c r="F11" s="25">
        <v>0.1</v>
      </c>
      <c r="G11" s="26" t="s">
        <v>38</v>
      </c>
      <c r="H11" s="26">
        <f>+GERENCIA!H11</f>
        <v>0.1</v>
      </c>
      <c r="I11" s="26"/>
      <c r="J11" s="26"/>
      <c r="K11" s="26" t="s">
        <v>250</v>
      </c>
      <c r="L11" s="26"/>
      <c r="M11" s="26"/>
      <c r="N11" s="26"/>
      <c r="O11" s="26"/>
      <c r="P11" s="26"/>
      <c r="Q11" s="26"/>
      <c r="R11" s="26"/>
      <c r="S11" s="26"/>
      <c r="T11" s="27" t="s">
        <v>19</v>
      </c>
    </row>
    <row r="12" ht="102.0" customHeight="1">
      <c r="A12" s="28"/>
      <c r="B12" s="28"/>
      <c r="C12" s="13"/>
      <c r="D12" s="32" t="s">
        <v>40</v>
      </c>
      <c r="E12" s="24" t="s">
        <v>41</v>
      </c>
      <c r="F12" s="26">
        <v>0.1</v>
      </c>
      <c r="G12" s="26" t="s">
        <v>42</v>
      </c>
      <c r="H12" s="26">
        <f>+GERENCIA!H12</f>
        <v>0.5</v>
      </c>
      <c r="I12" s="26"/>
      <c r="J12" s="26"/>
      <c r="K12" s="26" t="s">
        <v>251</v>
      </c>
      <c r="L12" s="26"/>
      <c r="M12" s="26"/>
      <c r="N12" s="26"/>
      <c r="O12" s="26"/>
      <c r="P12" s="26"/>
      <c r="Q12" s="26"/>
      <c r="R12" s="26"/>
      <c r="S12" s="26"/>
      <c r="T12" s="27" t="s">
        <v>19</v>
      </c>
    </row>
    <row r="13" ht="330.75" customHeight="1">
      <c r="A13" s="28"/>
      <c r="B13" s="28"/>
      <c r="C13" s="29" t="s">
        <v>44</v>
      </c>
      <c r="D13" s="32" t="s">
        <v>45</v>
      </c>
      <c r="E13" s="33" t="s">
        <v>46</v>
      </c>
      <c r="F13" s="26">
        <v>1.0</v>
      </c>
      <c r="G13" s="34" t="s">
        <v>47</v>
      </c>
      <c r="H13" s="26">
        <f>+GERENCIA!H13</f>
        <v>0.5</v>
      </c>
      <c r="I13" s="26"/>
      <c r="J13" s="26"/>
      <c r="K13" s="26" t="s">
        <v>252</v>
      </c>
      <c r="L13" s="26"/>
      <c r="M13" s="26"/>
      <c r="N13" s="26"/>
      <c r="O13" s="26"/>
      <c r="P13" s="26"/>
      <c r="Q13" s="26"/>
      <c r="R13" s="26"/>
      <c r="S13" s="26"/>
      <c r="T13" s="27" t="s">
        <v>49</v>
      </c>
    </row>
    <row r="14" ht="102.0" customHeight="1">
      <c r="A14" s="28"/>
      <c r="B14" s="28"/>
      <c r="C14" s="28"/>
      <c r="D14" s="32" t="s">
        <v>50</v>
      </c>
      <c r="E14" s="33" t="s">
        <v>51</v>
      </c>
      <c r="F14" s="26">
        <v>0.05</v>
      </c>
      <c r="G14" s="26" t="s">
        <v>52</v>
      </c>
      <c r="H14" s="26">
        <f>+GERENCIA!H14</f>
        <v>0.5</v>
      </c>
      <c r="I14" s="26"/>
      <c r="J14" s="26"/>
      <c r="K14" s="26" t="s">
        <v>253</v>
      </c>
      <c r="L14" s="26"/>
      <c r="M14" s="26"/>
      <c r="N14" s="26"/>
      <c r="O14" s="26"/>
      <c r="P14" s="26"/>
      <c r="Q14" s="26"/>
      <c r="R14" s="26"/>
      <c r="S14" s="26"/>
      <c r="T14" s="27" t="s">
        <v>49</v>
      </c>
    </row>
    <row r="15" ht="102.0" customHeight="1">
      <c r="A15" s="28"/>
      <c r="B15" s="28"/>
      <c r="C15" s="28"/>
      <c r="D15" s="32" t="s">
        <v>54</v>
      </c>
      <c r="E15" s="33" t="s">
        <v>55</v>
      </c>
      <c r="F15" s="26">
        <v>0.5</v>
      </c>
      <c r="G15" s="26" t="s">
        <v>56</v>
      </c>
      <c r="H15" s="26">
        <f>+GERENCIA!H15</f>
        <v>0.5</v>
      </c>
      <c r="I15" s="26"/>
      <c r="J15" s="26"/>
      <c r="K15" s="26" t="s">
        <v>254</v>
      </c>
      <c r="L15" s="26"/>
      <c r="M15" s="26"/>
      <c r="N15" s="26"/>
      <c r="O15" s="26"/>
      <c r="P15" s="26"/>
      <c r="Q15" s="26"/>
      <c r="R15" s="26"/>
      <c r="S15" s="26"/>
      <c r="T15" s="27" t="s">
        <v>49</v>
      </c>
    </row>
    <row r="16" ht="99.0" customHeight="1">
      <c r="A16" s="28"/>
      <c r="B16" s="28"/>
      <c r="C16" s="28"/>
      <c r="D16" s="32" t="s">
        <v>58</v>
      </c>
      <c r="E16" s="24" t="s">
        <v>59</v>
      </c>
      <c r="F16" s="26">
        <v>0.0</v>
      </c>
      <c r="G16" s="26" t="s">
        <v>60</v>
      </c>
      <c r="H16" s="26">
        <f>+GERENCIA!H16</f>
        <v>0.2</v>
      </c>
      <c r="I16" s="26"/>
      <c r="J16" s="26"/>
      <c r="K16" s="26" t="s">
        <v>255</v>
      </c>
      <c r="L16" s="26"/>
      <c r="M16" s="26"/>
      <c r="N16" s="26"/>
      <c r="O16" s="26"/>
      <c r="P16" s="26"/>
      <c r="Q16" s="26"/>
      <c r="R16" s="26"/>
      <c r="S16" s="26"/>
      <c r="T16" s="27" t="s">
        <v>49</v>
      </c>
    </row>
    <row r="17" ht="263.25" customHeight="1">
      <c r="A17" s="28"/>
      <c r="B17" s="28"/>
      <c r="C17" s="13"/>
      <c r="D17" s="32" t="s">
        <v>62</v>
      </c>
      <c r="E17" s="24" t="s">
        <v>63</v>
      </c>
      <c r="F17" s="26">
        <v>1.0</v>
      </c>
      <c r="G17" s="26" t="s">
        <v>256</v>
      </c>
      <c r="H17" s="26">
        <f>+GERENCIA!H17</f>
        <v>0.5</v>
      </c>
      <c r="I17" s="26"/>
      <c r="J17" s="26"/>
      <c r="K17" s="26" t="s">
        <v>257</v>
      </c>
      <c r="L17" s="26"/>
      <c r="M17" s="26"/>
      <c r="N17" s="26"/>
      <c r="O17" s="26"/>
      <c r="P17" s="26"/>
      <c r="Q17" s="26"/>
      <c r="R17" s="26"/>
      <c r="S17" s="26"/>
      <c r="T17" s="27" t="s">
        <v>49</v>
      </c>
    </row>
    <row r="18" ht="102.0" customHeight="1">
      <c r="A18" s="28"/>
      <c r="B18" s="28"/>
      <c r="C18" s="29" t="s">
        <v>66</v>
      </c>
      <c r="D18" s="32" t="s">
        <v>67</v>
      </c>
      <c r="E18" s="24" t="s">
        <v>68</v>
      </c>
      <c r="F18" s="26">
        <v>0.0</v>
      </c>
      <c r="G18" s="26" t="s">
        <v>69</v>
      </c>
      <c r="H18" s="26">
        <f>+GERENCIA!H18</f>
        <v>0</v>
      </c>
      <c r="I18" s="26"/>
      <c r="J18" s="26"/>
      <c r="K18" s="36" t="s">
        <v>70</v>
      </c>
      <c r="L18" s="26"/>
      <c r="M18" s="26"/>
      <c r="N18" s="26"/>
      <c r="O18" s="26"/>
      <c r="P18" s="26"/>
      <c r="Q18" s="26"/>
      <c r="R18" s="26"/>
      <c r="S18" s="26"/>
      <c r="T18" s="27" t="s">
        <v>19</v>
      </c>
    </row>
    <row r="19" ht="102.0" customHeight="1">
      <c r="A19" s="28"/>
      <c r="B19" s="28"/>
      <c r="C19" s="13"/>
      <c r="D19" s="32" t="s">
        <v>71</v>
      </c>
      <c r="E19" s="24" t="s">
        <v>72</v>
      </c>
      <c r="F19" s="26">
        <v>0.0</v>
      </c>
      <c r="G19" s="26" t="s">
        <v>73</v>
      </c>
      <c r="H19" s="26">
        <f>+GERENCIA!H19</f>
        <v>0.5</v>
      </c>
      <c r="I19" s="26"/>
      <c r="J19" s="26"/>
      <c r="K19" s="142" t="s">
        <v>258</v>
      </c>
      <c r="L19" s="26"/>
      <c r="M19" s="26"/>
      <c r="N19" s="26"/>
      <c r="O19" s="26"/>
      <c r="P19" s="26"/>
      <c r="Q19" s="26"/>
      <c r="R19" s="26"/>
      <c r="S19" s="26"/>
      <c r="T19" s="27" t="s">
        <v>19</v>
      </c>
    </row>
    <row r="20" ht="102.0" customHeight="1">
      <c r="A20" s="28"/>
      <c r="B20" s="28"/>
      <c r="C20" s="29" t="s">
        <v>75</v>
      </c>
      <c r="D20" s="32" t="s">
        <v>76</v>
      </c>
      <c r="E20" s="24" t="s">
        <v>77</v>
      </c>
      <c r="F20" s="26">
        <v>0.2</v>
      </c>
      <c r="G20" s="26" t="s">
        <v>78</v>
      </c>
      <c r="H20" s="26">
        <f>+GERENCIA!H20</f>
        <v>0.5</v>
      </c>
      <c r="I20" s="26"/>
      <c r="J20" s="26"/>
      <c r="K20" s="26" t="s">
        <v>259</v>
      </c>
      <c r="L20" s="26"/>
      <c r="M20" s="26"/>
      <c r="N20" s="26"/>
      <c r="O20" s="26"/>
      <c r="P20" s="26"/>
      <c r="Q20" s="26"/>
      <c r="R20" s="26"/>
      <c r="S20" s="26"/>
      <c r="T20" s="27" t="s">
        <v>19</v>
      </c>
    </row>
    <row r="21" ht="102.0" customHeight="1">
      <c r="A21" s="28"/>
      <c r="B21" s="28"/>
      <c r="C21" s="28"/>
      <c r="D21" s="32" t="s">
        <v>80</v>
      </c>
      <c r="E21" s="24" t="s">
        <v>81</v>
      </c>
      <c r="F21" s="26">
        <v>0.8</v>
      </c>
      <c r="G21" s="35" t="s">
        <v>82</v>
      </c>
      <c r="H21" s="26">
        <f>+GERENCIA!H21</f>
        <v>0.5</v>
      </c>
      <c r="I21" s="26"/>
      <c r="J21" s="26"/>
      <c r="K21" s="26" t="s">
        <v>260</v>
      </c>
      <c r="L21" s="26"/>
      <c r="M21" s="26"/>
      <c r="N21" s="26"/>
      <c r="O21" s="26"/>
      <c r="P21" s="26"/>
      <c r="Q21" s="26"/>
      <c r="R21" s="26"/>
      <c r="S21" s="26"/>
      <c r="T21" s="27" t="s">
        <v>19</v>
      </c>
    </row>
    <row r="22" ht="102.0" customHeight="1">
      <c r="A22" s="28"/>
      <c r="B22" s="28"/>
      <c r="C22" s="13"/>
      <c r="D22" s="32" t="s">
        <v>84</v>
      </c>
      <c r="E22" s="24" t="s">
        <v>85</v>
      </c>
      <c r="F22" s="26">
        <v>0.0</v>
      </c>
      <c r="G22" s="26" t="s">
        <v>86</v>
      </c>
      <c r="H22" s="26">
        <f>+GERENCIA!H22</f>
        <v>0.2</v>
      </c>
      <c r="I22" s="26"/>
      <c r="J22" s="26"/>
      <c r="K22" s="26" t="s">
        <v>261</v>
      </c>
      <c r="L22" s="26"/>
      <c r="M22" s="26"/>
      <c r="N22" s="26"/>
      <c r="O22" s="26"/>
      <c r="P22" s="26"/>
      <c r="Q22" s="26"/>
      <c r="R22" s="26"/>
      <c r="S22" s="26"/>
      <c r="T22" s="27" t="s">
        <v>19</v>
      </c>
    </row>
    <row r="23" ht="102.0" customHeight="1">
      <c r="A23" s="28"/>
      <c r="B23" s="28"/>
      <c r="C23" s="32" t="s">
        <v>88</v>
      </c>
      <c r="D23" s="32" t="s">
        <v>89</v>
      </c>
      <c r="E23" s="24" t="s">
        <v>90</v>
      </c>
      <c r="F23" s="26">
        <v>0.0</v>
      </c>
      <c r="G23" s="26" t="s">
        <v>91</v>
      </c>
      <c r="H23" s="26">
        <f>+GERENCIA!H23</f>
        <v>0.4</v>
      </c>
      <c r="I23" s="26"/>
      <c r="J23" s="26"/>
      <c r="K23" s="142" t="s">
        <v>262</v>
      </c>
      <c r="L23" s="26"/>
      <c r="M23" s="26"/>
      <c r="N23" s="26"/>
      <c r="O23" s="26"/>
      <c r="P23" s="26"/>
      <c r="Q23" s="26"/>
      <c r="R23" s="26"/>
      <c r="S23" s="26"/>
      <c r="T23" s="27" t="s">
        <v>49</v>
      </c>
    </row>
    <row r="24" ht="260.25" customHeight="1">
      <c r="A24" s="28"/>
      <c r="B24" s="28"/>
      <c r="C24" s="40" t="s">
        <v>93</v>
      </c>
      <c r="D24" s="5"/>
      <c r="E24" s="24" t="s">
        <v>94</v>
      </c>
      <c r="F24" s="25">
        <v>0.1</v>
      </c>
      <c r="G24" s="26" t="s">
        <v>95</v>
      </c>
      <c r="H24" s="26">
        <f>+GERENCIA!H24</f>
        <v>0.4</v>
      </c>
      <c r="I24" s="26"/>
      <c r="J24" s="26"/>
      <c r="K24" s="26" t="s">
        <v>263</v>
      </c>
      <c r="L24" s="26"/>
      <c r="M24" s="26"/>
      <c r="N24" s="26"/>
      <c r="O24" s="26"/>
      <c r="P24" s="26"/>
      <c r="Q24" s="26"/>
      <c r="R24" s="26"/>
      <c r="S24" s="26"/>
      <c r="T24" s="27" t="s">
        <v>19</v>
      </c>
    </row>
    <row r="25" ht="137.25" customHeight="1">
      <c r="A25" s="13"/>
      <c r="B25" s="13"/>
      <c r="C25" s="41" t="s">
        <v>97</v>
      </c>
      <c r="D25" s="5"/>
      <c r="E25" s="42" t="s">
        <v>98</v>
      </c>
      <c r="F25" s="26">
        <v>0.8</v>
      </c>
      <c r="G25" s="36" t="s">
        <v>99</v>
      </c>
      <c r="H25" s="26">
        <f>+GERENCIA!H25</f>
        <v>0.45</v>
      </c>
      <c r="I25" s="26"/>
      <c r="J25" s="26"/>
      <c r="K25" s="26" t="s">
        <v>100</v>
      </c>
      <c r="L25" s="26"/>
      <c r="M25" s="26"/>
      <c r="N25" s="26"/>
      <c r="O25" s="26"/>
      <c r="P25" s="26"/>
      <c r="Q25" s="26"/>
      <c r="R25" s="26"/>
      <c r="S25" s="26"/>
      <c r="T25" s="27" t="s">
        <v>19</v>
      </c>
    </row>
    <row r="26" ht="14.25" customHeight="1">
      <c r="G26" s="44"/>
      <c r="H26" s="45"/>
      <c r="K26" s="48"/>
      <c r="T26" s="45"/>
    </row>
    <row r="27" ht="14.25" customHeight="1">
      <c r="B27" s="64" t="s">
        <v>107</v>
      </c>
      <c r="C27" s="65" t="s">
        <v>108</v>
      </c>
      <c r="D27" s="2"/>
      <c r="E27" s="66" t="s">
        <v>109</v>
      </c>
      <c r="F27" s="143" t="s">
        <v>264</v>
      </c>
      <c r="G27" s="74" t="s">
        <v>111</v>
      </c>
      <c r="H27" s="68">
        <f>+ADMINISTRATIVA!H6</f>
        <v>0</v>
      </c>
      <c r="I27" s="69"/>
      <c r="J27" s="69"/>
      <c r="K27" s="70" t="s">
        <v>112</v>
      </c>
      <c r="L27" s="71"/>
      <c r="M27" s="71"/>
      <c r="N27" s="71"/>
      <c r="O27" s="71"/>
      <c r="P27" s="71"/>
      <c r="Q27" s="71"/>
      <c r="R27" s="71"/>
      <c r="S27" s="71"/>
      <c r="T27" s="72" t="s">
        <v>113</v>
      </c>
    </row>
    <row r="28" ht="14.25" customHeight="1">
      <c r="B28" s="28"/>
      <c r="C28" s="59"/>
      <c r="D28" s="58"/>
      <c r="E28" s="66" t="s">
        <v>114</v>
      </c>
      <c r="F28" s="143" t="s">
        <v>115</v>
      </c>
      <c r="G28" s="74" t="s">
        <v>116</v>
      </c>
      <c r="H28" s="68">
        <f>+ADMINISTRATIVA!H7</f>
        <v>0.42</v>
      </c>
      <c r="I28" s="74"/>
      <c r="J28" s="75"/>
      <c r="K28" s="68" t="s">
        <v>117</v>
      </c>
      <c r="L28" s="76"/>
      <c r="M28" s="76"/>
      <c r="N28" s="71"/>
      <c r="O28" s="71"/>
      <c r="P28" s="71"/>
      <c r="Q28" s="71"/>
      <c r="R28" s="71"/>
      <c r="S28" s="71"/>
      <c r="T28" s="72" t="s">
        <v>113</v>
      </c>
    </row>
    <row r="29" ht="14.25" customHeight="1">
      <c r="B29" s="28"/>
      <c r="C29" s="59"/>
      <c r="D29" s="58"/>
      <c r="E29" s="66" t="s">
        <v>118</v>
      </c>
      <c r="F29" s="77">
        <v>0.808</v>
      </c>
      <c r="G29" s="144" t="s">
        <v>265</v>
      </c>
      <c r="H29" s="68">
        <f>+ADMINISTRATIVA!H8</f>
        <v>0.774</v>
      </c>
      <c r="I29" s="74"/>
      <c r="J29" s="75"/>
      <c r="K29" s="68" t="s">
        <v>266</v>
      </c>
      <c r="L29" s="76"/>
      <c r="M29" s="76"/>
      <c r="N29" s="71"/>
      <c r="O29" s="71"/>
      <c r="P29" s="71"/>
      <c r="Q29" s="71"/>
      <c r="R29" s="71"/>
      <c r="S29" s="71"/>
      <c r="T29" s="72" t="s">
        <v>113</v>
      </c>
    </row>
    <row r="30" ht="14.25" customHeight="1">
      <c r="B30" s="28"/>
      <c r="C30" s="6"/>
      <c r="D30" s="7"/>
      <c r="E30" s="66" t="s">
        <v>267</v>
      </c>
      <c r="F30" s="80">
        <v>0.84</v>
      </c>
      <c r="G30" s="74" t="s">
        <v>122</v>
      </c>
      <c r="H30" s="68">
        <f>+ADMINISTRATIVA!H9</f>
        <v>0.709</v>
      </c>
      <c r="I30" s="74"/>
      <c r="J30" s="75"/>
      <c r="K30" s="68" t="s">
        <v>268</v>
      </c>
      <c r="L30" s="76"/>
      <c r="M30" s="76"/>
      <c r="N30" s="71"/>
      <c r="O30" s="71"/>
      <c r="P30" s="71"/>
      <c r="Q30" s="71"/>
      <c r="R30" s="71"/>
      <c r="S30" s="71"/>
      <c r="T30" s="72" t="s">
        <v>113</v>
      </c>
    </row>
    <row r="31" ht="14.25" customHeight="1">
      <c r="B31" s="28"/>
      <c r="C31" s="82" t="s">
        <v>124</v>
      </c>
      <c r="D31" s="82" t="s">
        <v>125</v>
      </c>
      <c r="E31" s="82" t="s">
        <v>126</v>
      </c>
      <c r="F31" s="80">
        <v>0.5384615384615384</v>
      </c>
      <c r="G31" s="74" t="s">
        <v>269</v>
      </c>
      <c r="H31" s="68">
        <f>+ADMINISTRATIVA!H10</f>
        <v>0.4787</v>
      </c>
      <c r="I31" s="74"/>
      <c r="J31" s="75"/>
      <c r="K31" s="68" t="s">
        <v>270</v>
      </c>
      <c r="L31" s="76"/>
      <c r="M31" s="76"/>
      <c r="N31" s="71"/>
      <c r="O31" s="71"/>
      <c r="P31" s="71"/>
      <c r="Q31" s="71"/>
      <c r="R31" s="71"/>
      <c r="S31" s="71"/>
      <c r="T31" s="83" t="s">
        <v>129</v>
      </c>
    </row>
    <row r="32" ht="14.25" customHeight="1">
      <c r="B32" s="28"/>
      <c r="C32" s="84" t="s">
        <v>130</v>
      </c>
      <c r="D32" s="5"/>
      <c r="E32" s="66" t="s">
        <v>131</v>
      </c>
      <c r="F32" s="66">
        <v>6.0</v>
      </c>
      <c r="G32" s="74" t="s">
        <v>132</v>
      </c>
      <c r="H32" s="68">
        <f>+ADMINISTRATIVA!H11</f>
        <v>0.33</v>
      </c>
      <c r="I32" s="74"/>
      <c r="J32" s="75"/>
      <c r="K32" s="68" t="s">
        <v>271</v>
      </c>
      <c r="L32" s="76"/>
      <c r="M32" s="76"/>
      <c r="N32" s="71"/>
      <c r="O32" s="71"/>
      <c r="P32" s="71"/>
      <c r="Q32" s="71"/>
      <c r="R32" s="71"/>
      <c r="S32" s="71"/>
      <c r="T32" s="83" t="s">
        <v>134</v>
      </c>
    </row>
    <row r="33" ht="14.25" customHeight="1">
      <c r="B33" s="28"/>
      <c r="C33" s="84" t="s">
        <v>135</v>
      </c>
      <c r="D33" s="5"/>
      <c r="E33" s="66" t="s">
        <v>136</v>
      </c>
      <c r="F33" s="66">
        <v>2.0</v>
      </c>
      <c r="G33" s="74" t="s">
        <v>137</v>
      </c>
      <c r="H33" s="68">
        <f>+ADMINISTRATIVA!H12</f>
        <v>0.5</v>
      </c>
      <c r="I33" s="74"/>
      <c r="J33" s="75"/>
      <c r="K33" s="68" t="s">
        <v>272</v>
      </c>
      <c r="L33" s="76"/>
      <c r="M33" s="76"/>
      <c r="N33" s="71"/>
      <c r="O33" s="71"/>
      <c r="P33" s="71"/>
      <c r="Q33" s="71"/>
      <c r="R33" s="71"/>
      <c r="S33" s="71"/>
      <c r="T33" s="83" t="s">
        <v>139</v>
      </c>
    </row>
    <row r="34" ht="14.25" customHeight="1">
      <c r="B34" s="28"/>
      <c r="C34" s="64" t="s">
        <v>140</v>
      </c>
      <c r="D34" s="86" t="s">
        <v>141</v>
      </c>
      <c r="E34" s="87" t="s">
        <v>142</v>
      </c>
      <c r="F34" s="88">
        <v>0.98</v>
      </c>
      <c r="G34" s="74" t="s">
        <v>143</v>
      </c>
      <c r="H34" s="68">
        <f>+ADMINISTRATIVA!H13</f>
        <v>0.83</v>
      </c>
      <c r="I34" s="74"/>
      <c r="J34" s="75"/>
      <c r="K34" s="75" t="s">
        <v>273</v>
      </c>
      <c r="L34" s="76"/>
      <c r="M34" s="76"/>
      <c r="N34" s="71"/>
      <c r="O34" s="71"/>
      <c r="P34" s="71"/>
      <c r="Q34" s="71"/>
      <c r="R34" s="71"/>
      <c r="S34" s="71"/>
      <c r="T34" s="72" t="s">
        <v>145</v>
      </c>
    </row>
    <row r="35" ht="14.25" customHeight="1">
      <c r="B35" s="28"/>
      <c r="C35" s="28"/>
      <c r="D35" s="86" t="s">
        <v>146</v>
      </c>
      <c r="E35" s="66" t="s">
        <v>147</v>
      </c>
      <c r="F35" s="88">
        <v>0.98</v>
      </c>
      <c r="G35" s="74" t="s">
        <v>143</v>
      </c>
      <c r="H35" s="68">
        <f>+ADMINISTRATIVA!H14</f>
        <v>1</v>
      </c>
      <c r="I35" s="74"/>
      <c r="J35" s="75"/>
      <c r="K35" s="75" t="s">
        <v>273</v>
      </c>
      <c r="L35" s="76"/>
      <c r="M35" s="76"/>
      <c r="N35" s="71"/>
      <c r="O35" s="71"/>
      <c r="P35" s="71"/>
      <c r="Q35" s="71"/>
      <c r="R35" s="71"/>
      <c r="S35" s="71"/>
      <c r="T35" s="72" t="s">
        <v>145</v>
      </c>
    </row>
    <row r="36" ht="14.25" customHeight="1">
      <c r="B36" s="90"/>
      <c r="C36" s="13"/>
      <c r="D36" s="91" t="s">
        <v>148</v>
      </c>
      <c r="E36" s="91" t="s">
        <v>149</v>
      </c>
      <c r="F36" s="88">
        <v>1.0</v>
      </c>
      <c r="G36" s="74" t="s">
        <v>150</v>
      </c>
      <c r="H36" s="68">
        <f>+ADMINISTRATIVA!H15</f>
        <v>1</v>
      </c>
      <c r="I36" s="74"/>
      <c r="J36" s="75"/>
      <c r="K36" s="75" t="s">
        <v>274</v>
      </c>
      <c r="L36" s="76"/>
      <c r="M36" s="76"/>
      <c r="N36" s="71"/>
      <c r="O36" s="71"/>
      <c r="P36" s="71"/>
      <c r="Q36" s="71"/>
      <c r="R36" s="71"/>
      <c r="S36" s="71"/>
      <c r="T36" s="72" t="s">
        <v>145</v>
      </c>
    </row>
    <row r="37" ht="14.25" customHeight="1">
      <c r="G37" s="46"/>
      <c r="H37" s="45"/>
      <c r="K37" s="48"/>
      <c r="T37" s="45"/>
    </row>
    <row r="38" ht="14.25" customHeight="1">
      <c r="B38" s="103" t="s">
        <v>156</v>
      </c>
      <c r="C38" s="103" t="s">
        <v>157</v>
      </c>
      <c r="D38" s="104" t="s">
        <v>158</v>
      </c>
      <c r="E38" s="104" t="s">
        <v>159</v>
      </c>
      <c r="F38" s="105" t="s">
        <v>160</v>
      </c>
      <c r="G38" s="106" t="s">
        <v>161</v>
      </c>
      <c r="H38" s="145">
        <f>+'CIENCIA Y TECNOLOGIA '!H6</f>
        <v>1</v>
      </c>
      <c r="I38" s="105"/>
      <c r="J38" s="105"/>
      <c r="K38" s="106" t="s">
        <v>162</v>
      </c>
      <c r="L38" s="108"/>
      <c r="M38" s="108"/>
      <c r="N38" s="108"/>
      <c r="O38" s="108"/>
      <c r="P38" s="108"/>
      <c r="Q38" s="108"/>
      <c r="R38" s="108"/>
      <c r="S38" s="108"/>
      <c r="T38" s="109" t="s">
        <v>163</v>
      </c>
    </row>
    <row r="39" ht="14.25" customHeight="1">
      <c r="B39" s="28"/>
      <c r="C39" s="28"/>
      <c r="D39" s="110" t="s">
        <v>164</v>
      </c>
      <c r="E39" s="110" t="s">
        <v>165</v>
      </c>
      <c r="F39" s="24" t="s">
        <v>166</v>
      </c>
      <c r="G39" s="24" t="s">
        <v>167</v>
      </c>
      <c r="H39" s="145">
        <f>+'CIENCIA Y TECNOLOGIA '!H7</f>
        <v>0.5</v>
      </c>
      <c r="I39" s="24"/>
      <c r="J39" s="24"/>
      <c r="K39" s="111" t="s">
        <v>167</v>
      </c>
      <c r="L39" s="23"/>
      <c r="M39" s="23"/>
      <c r="N39" s="23"/>
      <c r="O39" s="23"/>
      <c r="P39" s="23"/>
      <c r="Q39" s="23"/>
      <c r="R39" s="23"/>
      <c r="S39" s="23"/>
      <c r="T39" s="112" t="s">
        <v>163</v>
      </c>
    </row>
    <row r="40" ht="14.25" customHeight="1">
      <c r="B40" s="28"/>
      <c r="C40" s="28"/>
      <c r="D40" s="110" t="s">
        <v>168</v>
      </c>
      <c r="E40" s="110" t="s">
        <v>169</v>
      </c>
      <c r="F40" s="24" t="s">
        <v>170</v>
      </c>
      <c r="G40" s="111" t="s">
        <v>171</v>
      </c>
      <c r="H40" s="145">
        <f>+'CIENCIA Y TECNOLOGIA '!H8</f>
        <v>0.5</v>
      </c>
      <c r="I40" s="24"/>
      <c r="J40" s="24"/>
      <c r="K40" s="111" t="s">
        <v>172</v>
      </c>
      <c r="L40" s="23"/>
      <c r="M40" s="23"/>
      <c r="N40" s="23"/>
      <c r="O40" s="23"/>
      <c r="P40" s="23"/>
      <c r="Q40" s="23"/>
      <c r="R40" s="23"/>
      <c r="S40" s="23"/>
      <c r="T40" s="112" t="s">
        <v>163</v>
      </c>
    </row>
    <row r="41" ht="14.25" customHeight="1">
      <c r="B41" s="28"/>
      <c r="C41" s="28"/>
      <c r="D41" s="110" t="s">
        <v>173</v>
      </c>
      <c r="E41" s="110" t="s">
        <v>174</v>
      </c>
      <c r="F41" s="24" t="s">
        <v>175</v>
      </c>
      <c r="G41" s="24" t="s">
        <v>171</v>
      </c>
      <c r="H41" s="145">
        <f>+'CIENCIA Y TECNOLOGIA '!H9</f>
        <v>0.7</v>
      </c>
      <c r="I41" s="24"/>
      <c r="J41" s="24"/>
      <c r="K41" s="24" t="s">
        <v>176</v>
      </c>
      <c r="L41" s="23"/>
      <c r="M41" s="23"/>
      <c r="N41" s="23"/>
      <c r="O41" s="23"/>
      <c r="P41" s="23"/>
      <c r="Q41" s="23"/>
      <c r="R41" s="23"/>
      <c r="S41" s="23"/>
      <c r="T41" s="112" t="s">
        <v>163</v>
      </c>
    </row>
    <row r="42" ht="14.25" customHeight="1">
      <c r="B42" s="28"/>
      <c r="C42" s="28"/>
      <c r="D42" s="110" t="s">
        <v>177</v>
      </c>
      <c r="E42" s="110" t="s">
        <v>178</v>
      </c>
      <c r="F42" s="24" t="s">
        <v>179</v>
      </c>
      <c r="G42" s="111" t="s">
        <v>180</v>
      </c>
      <c r="H42" s="145">
        <f>+'CIENCIA Y TECNOLOGIA '!H10</f>
        <v>0.3</v>
      </c>
      <c r="I42" s="24"/>
      <c r="J42" s="24"/>
      <c r="K42" s="24" t="s">
        <v>181</v>
      </c>
      <c r="L42" s="23"/>
      <c r="M42" s="23"/>
      <c r="N42" s="23"/>
      <c r="O42" s="23"/>
      <c r="P42" s="23"/>
      <c r="Q42" s="23"/>
      <c r="R42" s="23"/>
      <c r="S42" s="23"/>
      <c r="T42" s="112" t="s">
        <v>163</v>
      </c>
    </row>
    <row r="43" ht="14.25" customHeight="1">
      <c r="B43" s="28"/>
      <c r="C43" s="28"/>
      <c r="D43" s="110" t="s">
        <v>182</v>
      </c>
      <c r="E43" s="110" t="s">
        <v>183</v>
      </c>
      <c r="F43" s="24" t="s">
        <v>184</v>
      </c>
      <c r="G43" s="111" t="s">
        <v>185</v>
      </c>
      <c r="H43" s="145">
        <f>+'CIENCIA Y TECNOLOGIA '!H11</f>
        <v>1</v>
      </c>
      <c r="I43" s="24"/>
      <c r="J43" s="24"/>
      <c r="K43" s="111" t="s">
        <v>186</v>
      </c>
      <c r="L43" s="23"/>
      <c r="M43" s="23"/>
      <c r="N43" s="23"/>
      <c r="O43" s="23"/>
      <c r="P43" s="23"/>
      <c r="Q43" s="23"/>
      <c r="R43" s="23"/>
      <c r="S43" s="23"/>
      <c r="T43" s="112" t="s">
        <v>163</v>
      </c>
    </row>
    <row r="44" ht="14.25" customHeight="1">
      <c r="B44" s="28"/>
      <c r="C44" s="28"/>
      <c r="D44" s="110" t="s">
        <v>187</v>
      </c>
      <c r="E44" s="110" t="s">
        <v>188</v>
      </c>
      <c r="F44" s="24" t="s">
        <v>189</v>
      </c>
      <c r="G44" s="111" t="s">
        <v>190</v>
      </c>
      <c r="H44" s="145">
        <f>+'CIENCIA Y TECNOLOGIA '!H12</f>
        <v>0.4</v>
      </c>
      <c r="I44" s="24"/>
      <c r="J44" s="24"/>
      <c r="K44" s="111" t="s">
        <v>190</v>
      </c>
      <c r="L44" s="23"/>
      <c r="M44" s="23"/>
      <c r="N44" s="23"/>
      <c r="O44" s="23"/>
      <c r="P44" s="23"/>
      <c r="Q44" s="23"/>
      <c r="R44" s="23"/>
      <c r="S44" s="23"/>
      <c r="T44" s="112" t="s">
        <v>163</v>
      </c>
    </row>
    <row r="45" ht="14.25" customHeight="1">
      <c r="B45" s="28"/>
      <c r="C45" s="28"/>
      <c r="D45" s="110" t="s">
        <v>191</v>
      </c>
      <c r="E45" s="110" t="s">
        <v>192</v>
      </c>
      <c r="F45" s="24" t="s">
        <v>193</v>
      </c>
      <c r="G45" s="111" t="s">
        <v>194</v>
      </c>
      <c r="H45" s="145">
        <f>+'CIENCIA Y TECNOLOGIA '!H13</f>
        <v>1</v>
      </c>
      <c r="I45" s="24"/>
      <c r="J45" s="24"/>
      <c r="K45" s="111" t="s">
        <v>194</v>
      </c>
      <c r="L45" s="23"/>
      <c r="M45" s="23"/>
      <c r="N45" s="23"/>
      <c r="O45" s="23"/>
      <c r="P45" s="23"/>
      <c r="Q45" s="23"/>
      <c r="R45" s="23"/>
      <c r="S45" s="23"/>
      <c r="T45" s="112" t="s">
        <v>163</v>
      </c>
    </row>
    <row r="46" ht="14.25" customHeight="1">
      <c r="B46" s="28"/>
      <c r="C46" s="28"/>
      <c r="D46" s="110" t="s">
        <v>195</v>
      </c>
      <c r="E46" s="110" t="s">
        <v>196</v>
      </c>
      <c r="F46" s="26">
        <v>1.0</v>
      </c>
      <c r="G46" s="24" t="s">
        <v>197</v>
      </c>
      <c r="H46" s="145">
        <f>+'CIENCIA Y TECNOLOGIA '!H14</f>
        <v>0.3</v>
      </c>
      <c r="I46" s="24"/>
      <c r="J46" s="24"/>
      <c r="K46" s="111" t="s">
        <v>198</v>
      </c>
      <c r="L46" s="23"/>
      <c r="M46" s="23"/>
      <c r="N46" s="23"/>
      <c r="O46" s="23"/>
      <c r="P46" s="23"/>
      <c r="Q46" s="23"/>
      <c r="R46" s="23"/>
      <c r="S46" s="23"/>
      <c r="T46" s="112" t="s">
        <v>163</v>
      </c>
    </row>
    <row r="47" ht="14.25" customHeight="1">
      <c r="B47" s="13"/>
      <c r="C47" s="13"/>
      <c r="D47" s="110" t="s">
        <v>199</v>
      </c>
      <c r="E47" s="110" t="s">
        <v>200</v>
      </c>
      <c r="F47" s="24" t="s">
        <v>201</v>
      </c>
      <c r="G47" s="111" t="s">
        <v>202</v>
      </c>
      <c r="H47" s="145">
        <f>+'CIENCIA Y TECNOLOGIA '!H15</f>
        <v>0.5</v>
      </c>
      <c r="I47" s="24"/>
      <c r="J47" s="24"/>
      <c r="K47" s="111" t="s">
        <v>203</v>
      </c>
      <c r="L47" s="23"/>
      <c r="M47" s="23"/>
      <c r="N47" s="23"/>
      <c r="O47" s="23"/>
      <c r="P47" s="23"/>
      <c r="Q47" s="23"/>
      <c r="R47" s="23"/>
      <c r="S47" s="23"/>
      <c r="T47" s="112" t="s">
        <v>163</v>
      </c>
    </row>
    <row r="48" ht="14.25" customHeight="1">
      <c r="G48" s="46"/>
      <c r="K48" s="48"/>
      <c r="T48" s="45"/>
    </row>
    <row r="49" ht="14.25" customHeight="1">
      <c r="A49" s="133" t="s">
        <v>213</v>
      </c>
      <c r="B49" s="133" t="s">
        <v>214</v>
      </c>
      <c r="C49" s="134" t="s">
        <v>215</v>
      </c>
      <c r="D49" s="135" t="s">
        <v>216</v>
      </c>
      <c r="E49" s="136">
        <v>7924.0</v>
      </c>
      <c r="F49" s="134" t="s">
        <v>217</v>
      </c>
      <c r="G49" s="110" t="s">
        <v>275</v>
      </c>
      <c r="H49" s="137">
        <f>+'TECNICA '!K7</f>
        <v>0.15</v>
      </c>
      <c r="I49" s="72"/>
      <c r="J49" s="137"/>
      <c r="K49" s="72" t="s">
        <v>276</v>
      </c>
      <c r="L49" s="71"/>
      <c r="N49" s="71"/>
      <c r="O49" s="71"/>
      <c r="P49" s="71"/>
      <c r="Q49" s="71"/>
      <c r="R49" s="71"/>
      <c r="S49" s="71"/>
      <c r="T49" s="71"/>
      <c r="U49" s="71"/>
      <c r="V49" s="138" t="s">
        <v>221</v>
      </c>
    </row>
    <row r="50" ht="14.25" customHeight="1">
      <c r="A50" s="28"/>
      <c r="B50" s="28"/>
      <c r="C50" s="134" t="s">
        <v>222</v>
      </c>
      <c r="D50" s="135" t="s">
        <v>223</v>
      </c>
      <c r="E50" s="136">
        <v>69099.0</v>
      </c>
      <c r="F50" s="134" t="s">
        <v>224</v>
      </c>
      <c r="G50" s="110" t="s">
        <v>277</v>
      </c>
      <c r="H50" s="137">
        <f>+'TECNICA '!K8</f>
        <v>0.56</v>
      </c>
      <c r="I50" s="72"/>
      <c r="J50" s="137"/>
      <c r="K50" s="72" t="s">
        <v>276</v>
      </c>
      <c r="L50" s="71"/>
      <c r="N50" s="71"/>
      <c r="O50" s="71"/>
      <c r="P50" s="71"/>
      <c r="Q50" s="71"/>
      <c r="R50" s="71"/>
      <c r="S50" s="71"/>
      <c r="T50" s="71"/>
      <c r="U50" s="71"/>
      <c r="V50" s="138" t="s">
        <v>221</v>
      </c>
    </row>
    <row r="51" ht="14.25" customHeight="1">
      <c r="A51" s="13"/>
      <c r="B51" s="13"/>
      <c r="C51" s="134" t="s">
        <v>227</v>
      </c>
      <c r="D51" s="135" t="s">
        <v>228</v>
      </c>
      <c r="E51" s="136">
        <v>2990.0</v>
      </c>
      <c r="F51" s="134" t="s">
        <v>229</v>
      </c>
      <c r="G51" s="110" t="s">
        <v>278</v>
      </c>
      <c r="H51" s="137">
        <f>+'TECNICA '!K9</f>
        <v>0.21</v>
      </c>
      <c r="I51" s="72"/>
      <c r="J51" s="137"/>
      <c r="K51" s="72" t="s">
        <v>276</v>
      </c>
      <c r="L51" s="71"/>
      <c r="N51" s="71"/>
      <c r="O51" s="71"/>
      <c r="P51" s="71"/>
      <c r="Q51" s="71"/>
      <c r="R51" s="71"/>
      <c r="S51" s="71"/>
      <c r="T51" s="71"/>
      <c r="U51" s="71"/>
      <c r="V51" s="138" t="s">
        <v>221</v>
      </c>
    </row>
    <row r="52" ht="14.25" customHeight="1">
      <c r="A52" s="133" t="s">
        <v>232</v>
      </c>
      <c r="B52" s="133" t="s">
        <v>233</v>
      </c>
      <c r="C52" s="134" t="s">
        <v>234</v>
      </c>
      <c r="D52" s="135" t="s">
        <v>235</v>
      </c>
      <c r="E52" s="136">
        <v>2344.0</v>
      </c>
      <c r="F52" s="134" t="s">
        <v>234</v>
      </c>
      <c r="G52" s="110" t="s">
        <v>279</v>
      </c>
      <c r="H52" s="137">
        <f>+'TECNICA '!K10</f>
        <v>0.49</v>
      </c>
      <c r="I52" s="72"/>
      <c r="J52" s="137"/>
      <c r="K52" s="72" t="s">
        <v>276</v>
      </c>
      <c r="L52" s="71"/>
      <c r="N52" s="71"/>
      <c r="O52" s="71"/>
      <c r="P52" s="71"/>
      <c r="Q52" s="71"/>
      <c r="R52" s="71"/>
      <c r="S52" s="71"/>
      <c r="T52" s="71"/>
      <c r="U52" s="71"/>
      <c r="V52" s="139" t="s">
        <v>238</v>
      </c>
    </row>
    <row r="53" ht="14.25" customHeight="1">
      <c r="A53" s="28"/>
      <c r="B53" s="28"/>
      <c r="C53" s="134" t="s">
        <v>239</v>
      </c>
      <c r="D53" s="135" t="s">
        <v>240</v>
      </c>
      <c r="E53" s="136">
        <v>406.0</v>
      </c>
      <c r="F53" s="134" t="s">
        <v>239</v>
      </c>
      <c r="G53" s="110" t="s">
        <v>280</v>
      </c>
      <c r="H53" s="137">
        <f>+'TECNICA '!K11</f>
        <v>0.16</v>
      </c>
      <c r="I53" s="72"/>
      <c r="J53" s="137"/>
      <c r="K53" s="72" t="s">
        <v>276</v>
      </c>
      <c r="L53" s="71"/>
      <c r="N53" s="71"/>
      <c r="O53" s="71"/>
      <c r="P53" s="71"/>
      <c r="Q53" s="71"/>
      <c r="R53" s="71"/>
      <c r="S53" s="71"/>
      <c r="T53" s="71"/>
      <c r="U53" s="71"/>
      <c r="V53" s="139" t="s">
        <v>238</v>
      </c>
    </row>
    <row r="54" ht="14.25" customHeight="1">
      <c r="A54" s="13"/>
      <c r="B54" s="13"/>
      <c r="C54" s="134" t="s">
        <v>243</v>
      </c>
      <c r="D54" s="135" t="s">
        <v>244</v>
      </c>
      <c r="E54" s="140">
        <v>8.0</v>
      </c>
      <c r="F54" s="134" t="s">
        <v>243</v>
      </c>
      <c r="G54" s="110" t="s">
        <v>281</v>
      </c>
      <c r="H54" s="137">
        <f>+'TECNICA '!K12</f>
        <v>0.37</v>
      </c>
      <c r="I54" s="72"/>
      <c r="J54" s="137"/>
      <c r="K54" s="72" t="s">
        <v>276</v>
      </c>
      <c r="L54" s="71"/>
      <c r="N54" s="71"/>
      <c r="O54" s="71"/>
      <c r="P54" s="71"/>
      <c r="Q54" s="71"/>
      <c r="R54" s="71"/>
      <c r="S54" s="71"/>
      <c r="T54" s="71"/>
      <c r="U54" s="71"/>
      <c r="V54" s="139" t="s">
        <v>238</v>
      </c>
    </row>
    <row r="55" ht="14.25" customHeight="1">
      <c r="G55" s="46"/>
      <c r="K55" s="48"/>
      <c r="T55" s="45"/>
    </row>
    <row r="56" ht="14.25" customHeight="1">
      <c r="G56" s="46"/>
      <c r="K56" s="48"/>
      <c r="T56" s="45"/>
    </row>
    <row r="57" ht="14.25" customHeight="1">
      <c r="G57" s="46"/>
      <c r="K57" s="48"/>
      <c r="T57" s="45"/>
    </row>
    <row r="58" ht="14.25" customHeight="1">
      <c r="G58" s="46"/>
      <c r="K58" s="48"/>
      <c r="T58" s="45"/>
    </row>
    <row r="59" ht="14.25" customHeight="1">
      <c r="G59" s="46"/>
      <c r="K59" s="48"/>
      <c r="T59" s="45"/>
    </row>
    <row r="60" ht="14.25" customHeight="1">
      <c r="G60" s="46"/>
      <c r="K60" s="48"/>
      <c r="T60" s="45"/>
    </row>
    <row r="61" ht="14.25" customHeight="1">
      <c r="G61" s="46"/>
      <c r="K61" s="48"/>
      <c r="T61" s="45"/>
    </row>
    <row r="62" ht="14.25" customHeight="1">
      <c r="G62" s="46"/>
      <c r="K62" s="48"/>
      <c r="T62" s="45"/>
    </row>
    <row r="63" ht="14.25" customHeight="1">
      <c r="G63" s="46"/>
      <c r="K63" s="48"/>
      <c r="T63" s="45"/>
    </row>
    <row r="64" ht="14.25" customHeight="1">
      <c r="G64" s="46"/>
      <c r="K64" s="48"/>
      <c r="T64" s="45"/>
    </row>
    <row r="65" ht="14.25" customHeight="1">
      <c r="G65" s="46"/>
      <c r="K65" s="48"/>
      <c r="T65" s="45"/>
    </row>
    <row r="66" ht="14.25" customHeight="1">
      <c r="G66" s="46"/>
      <c r="K66" s="48"/>
      <c r="T66" s="45"/>
    </row>
    <row r="67" ht="14.25" customHeight="1">
      <c r="G67" s="46"/>
      <c r="K67" s="48"/>
      <c r="T67" s="45"/>
    </row>
    <row r="68" ht="14.25" customHeight="1">
      <c r="G68" s="46"/>
      <c r="K68" s="48"/>
      <c r="T68" s="45"/>
    </row>
    <row r="69" ht="14.25" customHeight="1">
      <c r="G69" s="46"/>
      <c r="K69" s="48"/>
      <c r="T69" s="45"/>
    </row>
    <row r="70" ht="14.25" customHeight="1">
      <c r="G70" s="46"/>
      <c r="K70" s="48"/>
      <c r="T70" s="45"/>
    </row>
    <row r="71" ht="14.25" customHeight="1">
      <c r="G71" s="46"/>
      <c r="K71" s="48"/>
      <c r="T71" s="45"/>
    </row>
    <row r="72" ht="14.25" customHeight="1">
      <c r="G72" s="46"/>
      <c r="K72" s="48"/>
      <c r="T72" s="45"/>
    </row>
    <row r="73" ht="14.25" customHeight="1">
      <c r="G73" s="46"/>
      <c r="K73" s="48"/>
      <c r="T73" s="45"/>
    </row>
    <row r="74" ht="14.25" customHeight="1">
      <c r="G74" s="46"/>
      <c r="K74" s="48"/>
      <c r="T74" s="45"/>
    </row>
    <row r="75" ht="14.25" customHeight="1">
      <c r="G75" s="46"/>
      <c r="K75" s="48"/>
      <c r="T75" s="45"/>
    </row>
    <row r="76" ht="14.25" customHeight="1">
      <c r="G76" s="46"/>
      <c r="K76" s="48"/>
      <c r="T76" s="45"/>
    </row>
    <row r="77" ht="14.25" customHeight="1">
      <c r="G77" s="46"/>
      <c r="K77" s="48"/>
      <c r="T77" s="45"/>
    </row>
    <row r="78" ht="14.25" customHeight="1">
      <c r="G78" s="46"/>
      <c r="K78" s="48"/>
      <c r="T78" s="45"/>
    </row>
    <row r="79" ht="14.25" customHeight="1">
      <c r="G79" s="46"/>
      <c r="K79" s="48"/>
      <c r="T79" s="45"/>
    </row>
    <row r="80" ht="14.25" customHeight="1">
      <c r="G80" s="46"/>
      <c r="K80" s="48"/>
      <c r="T80" s="45"/>
    </row>
    <row r="81" ht="14.25" customHeight="1">
      <c r="G81" s="46"/>
      <c r="K81" s="48"/>
      <c r="T81" s="45"/>
    </row>
    <row r="82" ht="14.25" customHeight="1">
      <c r="G82" s="46"/>
      <c r="K82" s="48"/>
      <c r="T82" s="45"/>
    </row>
    <row r="83" ht="14.25" customHeight="1">
      <c r="G83" s="46"/>
      <c r="K83" s="48"/>
      <c r="T83" s="45"/>
    </row>
    <row r="84" ht="14.25" customHeight="1">
      <c r="G84" s="46"/>
      <c r="K84" s="48"/>
      <c r="T84" s="45"/>
    </row>
    <row r="85" ht="14.25" customHeight="1">
      <c r="G85" s="46"/>
      <c r="K85" s="48"/>
      <c r="T85" s="45"/>
    </row>
    <row r="86" ht="14.25" customHeight="1">
      <c r="G86" s="46"/>
      <c r="K86" s="48"/>
      <c r="T86" s="45"/>
    </row>
    <row r="87" ht="14.25" customHeight="1">
      <c r="G87" s="46"/>
      <c r="K87" s="48"/>
      <c r="T87" s="45"/>
    </row>
    <row r="88" ht="14.25" customHeight="1">
      <c r="G88" s="46"/>
      <c r="K88" s="48"/>
      <c r="T88" s="45"/>
    </row>
    <row r="89" ht="14.25" customHeight="1">
      <c r="G89" s="46"/>
      <c r="K89" s="48"/>
      <c r="T89" s="45"/>
    </row>
    <row r="90" ht="14.25" customHeight="1">
      <c r="G90" s="46"/>
      <c r="K90" s="48"/>
      <c r="T90" s="45"/>
    </row>
    <row r="91" ht="14.25" customHeight="1">
      <c r="G91" s="46"/>
      <c r="K91" s="48"/>
      <c r="T91" s="45"/>
    </row>
    <row r="92" ht="14.25" customHeight="1">
      <c r="G92" s="46"/>
      <c r="K92" s="48"/>
      <c r="T92" s="45"/>
    </row>
    <row r="93" ht="14.25" customHeight="1">
      <c r="G93" s="46"/>
      <c r="K93" s="48"/>
      <c r="T93" s="45"/>
    </row>
    <row r="94" ht="14.25" customHeight="1">
      <c r="G94" s="46"/>
      <c r="K94" s="48"/>
      <c r="T94" s="45"/>
    </row>
    <row r="95" ht="14.25" customHeight="1">
      <c r="G95" s="46"/>
      <c r="K95" s="48"/>
      <c r="T95" s="45"/>
    </row>
    <row r="96" ht="14.25" customHeight="1">
      <c r="G96" s="46"/>
      <c r="K96" s="48"/>
      <c r="T96" s="45"/>
    </row>
    <row r="97" ht="14.25" customHeight="1">
      <c r="G97" s="46"/>
      <c r="K97" s="48"/>
      <c r="T97" s="45"/>
    </row>
    <row r="98" ht="14.25" customHeight="1">
      <c r="G98" s="46"/>
      <c r="K98" s="48"/>
      <c r="T98" s="45"/>
    </row>
    <row r="99" ht="14.25" customHeight="1">
      <c r="G99" s="46"/>
      <c r="K99" s="48"/>
      <c r="T99" s="45"/>
    </row>
    <row r="100" ht="14.25" customHeight="1">
      <c r="G100" s="46"/>
      <c r="K100" s="48"/>
      <c r="T100" s="45"/>
    </row>
    <row r="101" ht="14.25" customHeight="1">
      <c r="G101" s="46"/>
      <c r="K101" s="48"/>
      <c r="T101" s="45"/>
    </row>
    <row r="102" ht="14.25" customHeight="1">
      <c r="G102" s="46"/>
      <c r="K102" s="48"/>
      <c r="T102" s="45"/>
    </row>
    <row r="103" ht="14.25" customHeight="1">
      <c r="G103" s="46"/>
      <c r="K103" s="48"/>
      <c r="T103" s="45"/>
    </row>
    <row r="104" ht="14.25" customHeight="1">
      <c r="G104" s="46"/>
      <c r="K104" s="48"/>
      <c r="T104" s="45"/>
    </row>
    <row r="105" ht="14.25" customHeight="1">
      <c r="G105" s="46"/>
      <c r="K105" s="48"/>
      <c r="T105" s="45"/>
    </row>
    <row r="106" ht="14.25" customHeight="1">
      <c r="G106" s="46"/>
      <c r="K106" s="48"/>
      <c r="T106" s="45"/>
    </row>
    <row r="107" ht="14.25" customHeight="1">
      <c r="G107" s="46"/>
      <c r="K107" s="48"/>
      <c r="T107" s="45"/>
    </row>
    <row r="108" ht="14.25" customHeight="1">
      <c r="G108" s="46"/>
      <c r="K108" s="48"/>
      <c r="T108" s="45"/>
    </row>
    <row r="109" ht="14.25" customHeight="1">
      <c r="G109" s="46"/>
      <c r="K109" s="48"/>
      <c r="T109" s="45"/>
    </row>
    <row r="110" ht="14.25" customHeight="1">
      <c r="G110" s="46"/>
      <c r="K110" s="48"/>
      <c r="T110" s="45"/>
    </row>
    <row r="111" ht="14.25" customHeight="1">
      <c r="G111" s="46"/>
      <c r="K111" s="48"/>
      <c r="T111" s="45"/>
    </row>
    <row r="112" ht="14.25" customHeight="1">
      <c r="G112" s="46"/>
      <c r="K112" s="48"/>
      <c r="T112" s="45"/>
    </row>
    <row r="113" ht="14.25" customHeight="1">
      <c r="G113" s="46"/>
      <c r="K113" s="48"/>
      <c r="T113" s="45"/>
    </row>
    <row r="114" ht="14.25" customHeight="1">
      <c r="G114" s="46"/>
      <c r="K114" s="48"/>
      <c r="T114" s="45"/>
    </row>
    <row r="115" ht="14.25" customHeight="1">
      <c r="G115" s="46"/>
      <c r="K115" s="48"/>
      <c r="T115" s="45"/>
    </row>
    <row r="116" ht="14.25" customHeight="1">
      <c r="G116" s="46"/>
      <c r="K116" s="48"/>
      <c r="T116" s="45"/>
    </row>
    <row r="117" ht="14.25" customHeight="1">
      <c r="G117" s="46"/>
      <c r="K117" s="48"/>
      <c r="T117" s="45"/>
    </row>
    <row r="118" ht="14.25" customHeight="1">
      <c r="G118" s="46"/>
      <c r="K118" s="48"/>
      <c r="T118" s="45"/>
    </row>
    <row r="119" ht="14.25" customHeight="1">
      <c r="G119" s="46"/>
      <c r="K119" s="48"/>
      <c r="T119" s="45"/>
    </row>
    <row r="120" ht="14.25" customHeight="1">
      <c r="G120" s="46"/>
      <c r="K120" s="48"/>
      <c r="T120" s="45"/>
    </row>
    <row r="121" ht="14.25" customHeight="1">
      <c r="G121" s="46"/>
      <c r="K121" s="48"/>
      <c r="T121" s="45"/>
    </row>
    <row r="122" ht="14.25" customHeight="1">
      <c r="G122" s="46"/>
      <c r="K122" s="48"/>
      <c r="T122" s="45"/>
    </row>
    <row r="123" ht="14.25" customHeight="1">
      <c r="G123" s="46"/>
      <c r="K123" s="48"/>
      <c r="T123" s="45"/>
    </row>
    <row r="124" ht="14.25" customHeight="1">
      <c r="G124" s="46"/>
      <c r="K124" s="48"/>
      <c r="T124" s="45"/>
    </row>
    <row r="125" ht="14.25" customHeight="1">
      <c r="G125" s="46"/>
      <c r="K125" s="48"/>
      <c r="T125" s="45"/>
    </row>
    <row r="126" ht="14.25" customHeight="1">
      <c r="G126" s="46"/>
      <c r="K126" s="48"/>
      <c r="T126" s="45"/>
    </row>
    <row r="127" ht="14.25" customHeight="1">
      <c r="G127" s="46"/>
      <c r="K127" s="48"/>
      <c r="T127" s="45"/>
    </row>
    <row r="128" ht="14.25" customHeight="1">
      <c r="G128" s="46"/>
      <c r="K128" s="48"/>
      <c r="T128" s="45"/>
    </row>
    <row r="129" ht="14.25" customHeight="1">
      <c r="G129" s="46"/>
      <c r="K129" s="48"/>
      <c r="T129" s="45"/>
    </row>
    <row r="130" ht="14.25" customHeight="1">
      <c r="G130" s="46"/>
      <c r="K130" s="48"/>
      <c r="T130" s="45"/>
    </row>
    <row r="131" ht="14.25" customHeight="1">
      <c r="G131" s="46"/>
      <c r="K131" s="48"/>
      <c r="T131" s="45"/>
    </row>
    <row r="132" ht="14.25" customHeight="1">
      <c r="G132" s="46"/>
      <c r="K132" s="48"/>
      <c r="T132" s="45"/>
    </row>
    <row r="133" ht="14.25" customHeight="1">
      <c r="G133" s="46"/>
      <c r="K133" s="48"/>
      <c r="T133" s="45"/>
    </row>
    <row r="134" ht="14.25" customHeight="1">
      <c r="G134" s="46"/>
      <c r="K134" s="48"/>
      <c r="T134" s="45"/>
    </row>
    <row r="135" ht="14.25" customHeight="1">
      <c r="G135" s="46"/>
      <c r="K135" s="48"/>
      <c r="T135" s="45"/>
    </row>
    <row r="136" ht="14.25" customHeight="1">
      <c r="G136" s="46"/>
      <c r="K136" s="48"/>
      <c r="T136" s="45"/>
    </row>
    <row r="137" ht="14.25" customHeight="1">
      <c r="G137" s="46"/>
      <c r="K137" s="48"/>
      <c r="T137" s="45"/>
    </row>
    <row r="138" ht="14.25" customHeight="1">
      <c r="G138" s="46"/>
      <c r="K138" s="48"/>
      <c r="T138" s="45"/>
    </row>
    <row r="139" ht="14.25" customHeight="1">
      <c r="G139" s="46"/>
      <c r="K139" s="48"/>
      <c r="T139" s="45"/>
    </row>
    <row r="140" ht="14.25" customHeight="1">
      <c r="G140" s="46"/>
      <c r="K140" s="48"/>
      <c r="T140" s="45"/>
    </row>
    <row r="141" ht="14.25" customHeight="1">
      <c r="G141" s="46"/>
      <c r="K141" s="48"/>
      <c r="T141" s="45"/>
    </row>
    <row r="142" ht="14.25" customHeight="1">
      <c r="G142" s="46"/>
      <c r="K142" s="48"/>
      <c r="T142" s="45"/>
    </row>
    <row r="143" ht="14.25" customHeight="1">
      <c r="G143" s="46"/>
      <c r="K143" s="48"/>
      <c r="T143" s="45"/>
    </row>
    <row r="144" ht="14.25" customHeight="1">
      <c r="G144" s="46"/>
      <c r="K144" s="48"/>
      <c r="T144" s="45"/>
    </row>
    <row r="145" ht="14.25" customHeight="1">
      <c r="G145" s="46"/>
      <c r="K145" s="48"/>
      <c r="T145" s="45"/>
    </row>
    <row r="146" ht="14.25" customHeight="1">
      <c r="G146" s="46"/>
      <c r="K146" s="48"/>
      <c r="T146" s="45"/>
    </row>
    <row r="147" ht="14.25" customHeight="1">
      <c r="G147" s="46"/>
      <c r="K147" s="48"/>
      <c r="T147" s="45"/>
    </row>
    <row r="148" ht="14.25" customHeight="1">
      <c r="G148" s="46"/>
      <c r="K148" s="48"/>
      <c r="T148" s="45"/>
    </row>
    <row r="149" ht="14.25" customHeight="1">
      <c r="G149" s="46"/>
      <c r="K149" s="48"/>
      <c r="T149" s="45"/>
    </row>
    <row r="150" ht="14.25" customHeight="1">
      <c r="G150" s="46"/>
      <c r="K150" s="48"/>
      <c r="T150" s="45"/>
    </row>
    <row r="151" ht="14.25" customHeight="1">
      <c r="G151" s="46"/>
      <c r="K151" s="48"/>
      <c r="T151" s="45"/>
    </row>
    <row r="152" ht="14.25" customHeight="1">
      <c r="G152" s="46"/>
      <c r="K152" s="48"/>
      <c r="T152" s="45"/>
    </row>
    <row r="153" ht="14.25" customHeight="1">
      <c r="G153" s="46"/>
      <c r="K153" s="48"/>
      <c r="T153" s="45"/>
    </row>
    <row r="154" ht="14.25" customHeight="1">
      <c r="G154" s="46"/>
      <c r="K154" s="48"/>
      <c r="T154" s="45"/>
    </row>
    <row r="155" ht="14.25" customHeight="1">
      <c r="G155" s="46"/>
      <c r="K155" s="48"/>
      <c r="T155" s="45"/>
    </row>
    <row r="156" ht="14.25" customHeight="1">
      <c r="G156" s="46"/>
      <c r="K156" s="48"/>
      <c r="T156" s="45"/>
    </row>
    <row r="157" ht="14.25" customHeight="1">
      <c r="G157" s="46"/>
      <c r="K157" s="48"/>
      <c r="T157" s="45"/>
    </row>
    <row r="158" ht="14.25" customHeight="1">
      <c r="G158" s="46"/>
      <c r="K158" s="48"/>
      <c r="T158" s="45"/>
    </row>
    <row r="159" ht="14.25" customHeight="1">
      <c r="G159" s="46"/>
      <c r="K159" s="48"/>
      <c r="T159" s="45"/>
    </row>
    <row r="160" ht="14.25" customHeight="1">
      <c r="G160" s="46"/>
      <c r="K160" s="48"/>
      <c r="T160" s="45"/>
    </row>
    <row r="161" ht="14.25" customHeight="1">
      <c r="G161" s="46"/>
      <c r="K161" s="48"/>
      <c r="T161" s="45"/>
    </row>
    <row r="162" ht="14.25" customHeight="1">
      <c r="G162" s="46"/>
      <c r="K162" s="48"/>
      <c r="T162" s="45"/>
    </row>
    <row r="163" ht="14.25" customHeight="1">
      <c r="G163" s="46"/>
      <c r="K163" s="48"/>
      <c r="T163" s="45"/>
    </row>
    <row r="164" ht="14.25" customHeight="1">
      <c r="G164" s="46"/>
      <c r="K164" s="48"/>
      <c r="T164" s="45"/>
    </row>
    <row r="165" ht="14.25" customHeight="1">
      <c r="G165" s="46"/>
      <c r="K165" s="48"/>
      <c r="T165" s="45"/>
    </row>
    <row r="166" ht="14.25" customHeight="1">
      <c r="G166" s="46"/>
      <c r="K166" s="48"/>
      <c r="T166" s="45"/>
    </row>
    <row r="167" ht="14.25" customHeight="1">
      <c r="G167" s="46"/>
      <c r="K167" s="48"/>
      <c r="T167" s="45"/>
    </row>
    <row r="168" ht="14.25" customHeight="1">
      <c r="G168" s="46"/>
      <c r="K168" s="48"/>
      <c r="T168" s="45"/>
    </row>
    <row r="169" ht="14.25" customHeight="1">
      <c r="G169" s="46"/>
      <c r="K169" s="48"/>
      <c r="T169" s="45"/>
    </row>
    <row r="170" ht="14.25" customHeight="1">
      <c r="G170" s="46"/>
      <c r="K170" s="48"/>
      <c r="T170" s="45"/>
    </row>
    <row r="171" ht="14.25" customHeight="1">
      <c r="G171" s="46"/>
      <c r="K171" s="48"/>
      <c r="T171" s="45"/>
    </row>
    <row r="172" ht="14.25" customHeight="1">
      <c r="G172" s="46"/>
      <c r="K172" s="48"/>
      <c r="T172" s="45"/>
    </row>
    <row r="173" ht="14.25" customHeight="1">
      <c r="G173" s="46"/>
      <c r="K173" s="48"/>
      <c r="T173" s="45"/>
    </row>
    <row r="174" ht="14.25" customHeight="1">
      <c r="G174" s="46"/>
      <c r="K174" s="48"/>
      <c r="T174" s="45"/>
    </row>
    <row r="175" ht="14.25" customHeight="1">
      <c r="G175" s="46"/>
      <c r="K175" s="48"/>
      <c r="T175" s="45"/>
    </row>
    <row r="176" ht="14.25" customHeight="1">
      <c r="G176" s="46"/>
      <c r="K176" s="48"/>
      <c r="T176" s="45"/>
    </row>
    <row r="177" ht="14.25" customHeight="1">
      <c r="G177" s="46"/>
      <c r="K177" s="48"/>
      <c r="T177" s="45"/>
    </row>
    <row r="178" ht="14.25" customHeight="1">
      <c r="G178" s="46"/>
      <c r="K178" s="48"/>
      <c r="T178" s="45"/>
    </row>
    <row r="179" ht="14.25" customHeight="1">
      <c r="G179" s="46"/>
      <c r="K179" s="48"/>
      <c r="T179" s="45"/>
    </row>
    <row r="180" ht="14.25" customHeight="1">
      <c r="G180" s="46"/>
      <c r="K180" s="48"/>
      <c r="T180" s="45"/>
    </row>
    <row r="181" ht="14.25" customHeight="1">
      <c r="G181" s="46"/>
      <c r="K181" s="48"/>
      <c r="T181" s="45"/>
    </row>
    <row r="182" ht="14.25" customHeight="1">
      <c r="G182" s="46"/>
      <c r="K182" s="48"/>
      <c r="T182" s="45"/>
    </row>
    <row r="183" ht="14.25" customHeight="1">
      <c r="G183" s="46"/>
      <c r="K183" s="48"/>
      <c r="T183" s="45"/>
    </row>
    <row r="184" ht="14.25" customHeight="1">
      <c r="G184" s="46"/>
      <c r="K184" s="48"/>
      <c r="T184" s="45"/>
    </row>
    <row r="185" ht="14.25" customHeight="1">
      <c r="G185" s="46"/>
      <c r="K185" s="48"/>
      <c r="T185" s="45"/>
    </row>
    <row r="186" ht="14.25" customHeight="1">
      <c r="G186" s="46"/>
      <c r="K186" s="48"/>
      <c r="T186" s="45"/>
    </row>
    <row r="187" ht="14.25" customHeight="1">
      <c r="G187" s="46"/>
      <c r="K187" s="48"/>
      <c r="T187" s="45"/>
    </row>
    <row r="188" ht="14.25" customHeight="1">
      <c r="G188" s="46"/>
      <c r="K188" s="48"/>
      <c r="T188" s="45"/>
    </row>
    <row r="189" ht="14.25" customHeight="1">
      <c r="G189" s="46"/>
      <c r="K189" s="48"/>
      <c r="T189" s="45"/>
    </row>
    <row r="190" ht="14.25" customHeight="1">
      <c r="G190" s="46"/>
      <c r="K190" s="48"/>
      <c r="T190" s="45"/>
    </row>
    <row r="191" ht="14.25" customHeight="1">
      <c r="G191" s="46"/>
      <c r="K191" s="48"/>
      <c r="T191" s="45"/>
    </row>
    <row r="192" ht="14.25" customHeight="1">
      <c r="G192" s="46"/>
      <c r="K192" s="48"/>
      <c r="T192" s="45"/>
    </row>
    <row r="193" ht="14.25" customHeight="1">
      <c r="G193" s="46"/>
      <c r="K193" s="48"/>
      <c r="T193" s="45"/>
    </row>
    <row r="194" ht="14.25" customHeight="1">
      <c r="G194" s="46"/>
      <c r="K194" s="48"/>
      <c r="T194" s="45"/>
    </row>
    <row r="195" ht="14.25" customHeight="1">
      <c r="G195" s="46"/>
      <c r="K195" s="48"/>
      <c r="T195" s="45"/>
    </row>
    <row r="196" ht="14.25" customHeight="1">
      <c r="G196" s="46"/>
      <c r="K196" s="48"/>
      <c r="T196" s="45"/>
    </row>
    <row r="197" ht="14.25" customHeight="1">
      <c r="G197" s="46"/>
      <c r="K197" s="48"/>
      <c r="T197" s="45"/>
    </row>
    <row r="198" ht="14.25" customHeight="1">
      <c r="G198" s="46"/>
      <c r="K198" s="48"/>
      <c r="T198" s="45"/>
    </row>
    <row r="199" ht="14.25" customHeight="1">
      <c r="G199" s="46"/>
      <c r="K199" s="48"/>
      <c r="T199" s="45"/>
    </row>
    <row r="200" ht="14.25" customHeight="1">
      <c r="G200" s="46"/>
      <c r="K200" s="48"/>
      <c r="T200" s="45"/>
    </row>
    <row r="201" ht="14.25" customHeight="1">
      <c r="G201" s="46"/>
      <c r="K201" s="48"/>
      <c r="T201" s="45"/>
    </row>
    <row r="202" ht="14.25" customHeight="1">
      <c r="G202" s="46"/>
      <c r="K202" s="48"/>
      <c r="T202" s="45"/>
    </row>
    <row r="203" ht="14.25" customHeight="1">
      <c r="G203" s="46"/>
      <c r="K203" s="48"/>
      <c r="T203" s="45"/>
    </row>
    <row r="204" ht="14.25" customHeight="1">
      <c r="G204" s="46"/>
      <c r="K204" s="48"/>
      <c r="T204" s="45"/>
    </row>
    <row r="205" ht="14.25" customHeight="1">
      <c r="G205" s="46"/>
      <c r="K205" s="48"/>
      <c r="T205" s="45"/>
    </row>
    <row r="206" ht="14.25" customHeight="1">
      <c r="G206" s="46"/>
      <c r="K206" s="48"/>
      <c r="T206" s="45"/>
    </row>
    <row r="207" ht="14.25" customHeight="1">
      <c r="G207" s="46"/>
      <c r="K207" s="48"/>
      <c r="T207" s="45"/>
    </row>
    <row r="208" ht="14.25" customHeight="1">
      <c r="G208" s="46"/>
      <c r="K208" s="48"/>
      <c r="T208" s="45"/>
    </row>
    <row r="209" ht="14.25" customHeight="1">
      <c r="G209" s="46"/>
      <c r="K209" s="48"/>
      <c r="T209" s="45"/>
    </row>
    <row r="210" ht="14.25" customHeight="1">
      <c r="G210" s="46"/>
      <c r="K210" s="48"/>
      <c r="T210" s="45"/>
    </row>
    <row r="211" ht="14.25" customHeight="1">
      <c r="G211" s="46"/>
      <c r="K211" s="48"/>
      <c r="T211" s="45"/>
    </row>
    <row r="212" ht="14.25" customHeight="1">
      <c r="G212" s="46"/>
      <c r="K212" s="48"/>
      <c r="T212" s="45"/>
    </row>
    <row r="213" ht="14.25" customHeight="1">
      <c r="G213" s="46"/>
      <c r="K213" s="48"/>
      <c r="T213" s="45"/>
    </row>
    <row r="214" ht="14.25" customHeight="1">
      <c r="G214" s="46"/>
      <c r="K214" s="48"/>
      <c r="T214" s="45"/>
    </row>
    <row r="215" ht="14.25" customHeight="1">
      <c r="G215" s="46"/>
      <c r="K215" s="48"/>
      <c r="T215" s="45"/>
    </row>
    <row r="216" ht="14.25" customHeight="1">
      <c r="G216" s="46"/>
      <c r="K216" s="48"/>
      <c r="T216" s="45"/>
    </row>
    <row r="217" ht="14.25" customHeight="1">
      <c r="G217" s="46"/>
      <c r="K217" s="48"/>
      <c r="T217" s="45"/>
    </row>
    <row r="218" ht="14.25" customHeight="1">
      <c r="G218" s="46"/>
      <c r="K218" s="48"/>
      <c r="T218" s="45"/>
    </row>
    <row r="219" ht="14.25" customHeight="1">
      <c r="G219" s="46"/>
      <c r="K219" s="48"/>
      <c r="T219" s="45"/>
    </row>
    <row r="220" ht="14.25" customHeight="1">
      <c r="G220" s="46"/>
      <c r="K220" s="48"/>
      <c r="T220" s="45"/>
    </row>
    <row r="221" ht="14.25" customHeight="1">
      <c r="G221" s="46"/>
      <c r="K221" s="48"/>
      <c r="T221" s="45"/>
    </row>
    <row r="222" ht="14.25" customHeight="1">
      <c r="G222" s="46"/>
      <c r="K222" s="48"/>
      <c r="T222" s="45"/>
    </row>
    <row r="223" ht="14.25" customHeight="1">
      <c r="G223" s="46"/>
      <c r="K223" s="48"/>
      <c r="T223" s="45"/>
    </row>
    <row r="224" ht="14.25" customHeight="1">
      <c r="G224" s="46"/>
      <c r="K224" s="48"/>
      <c r="T224" s="45"/>
    </row>
    <row r="225" ht="14.25" customHeight="1">
      <c r="G225" s="46"/>
      <c r="K225" s="48"/>
      <c r="T225" s="45"/>
    </row>
    <row r="226" ht="14.25" customHeight="1">
      <c r="G226" s="46"/>
      <c r="K226" s="48"/>
      <c r="T226" s="45"/>
    </row>
    <row r="227" ht="14.25" customHeight="1">
      <c r="G227" s="46"/>
      <c r="K227" s="48"/>
      <c r="T227" s="45"/>
    </row>
    <row r="228" ht="14.25" customHeight="1">
      <c r="G228" s="46"/>
      <c r="K228" s="48"/>
      <c r="T228" s="45"/>
    </row>
    <row r="229" ht="14.25" customHeight="1">
      <c r="G229" s="46"/>
      <c r="K229" s="48"/>
      <c r="T229" s="45"/>
    </row>
    <row r="230" ht="14.25" customHeight="1">
      <c r="G230" s="46"/>
      <c r="K230" s="48"/>
      <c r="T230" s="45"/>
    </row>
    <row r="231" ht="14.25" customHeight="1">
      <c r="G231" s="46"/>
      <c r="K231" s="48"/>
      <c r="T231" s="45"/>
    </row>
    <row r="232" ht="14.25" customHeight="1">
      <c r="G232" s="46"/>
      <c r="K232" s="48"/>
      <c r="T232" s="45"/>
    </row>
    <row r="233" ht="14.25" customHeight="1">
      <c r="G233" s="46"/>
      <c r="K233" s="48"/>
      <c r="T233" s="45"/>
    </row>
    <row r="234" ht="14.25" customHeight="1">
      <c r="G234" s="46"/>
      <c r="K234" s="48"/>
      <c r="T234" s="45"/>
    </row>
    <row r="235" ht="14.25" customHeight="1">
      <c r="G235" s="46"/>
      <c r="K235" s="48"/>
      <c r="T235" s="45"/>
    </row>
    <row r="236" ht="14.25" customHeight="1">
      <c r="G236" s="46"/>
      <c r="K236" s="48"/>
      <c r="T236" s="45"/>
    </row>
    <row r="237" ht="14.25" customHeight="1">
      <c r="G237" s="46"/>
      <c r="K237" s="48"/>
      <c r="T237" s="45"/>
    </row>
    <row r="238" ht="14.25" customHeight="1">
      <c r="G238" s="46"/>
      <c r="K238" s="48"/>
      <c r="T238" s="45"/>
    </row>
    <row r="239" ht="14.25" customHeight="1">
      <c r="G239" s="46"/>
      <c r="K239" s="48"/>
      <c r="T239" s="45"/>
    </row>
    <row r="240" ht="14.25" customHeight="1">
      <c r="G240" s="46"/>
      <c r="K240" s="48"/>
      <c r="T240" s="45"/>
    </row>
    <row r="241" ht="14.25" customHeight="1">
      <c r="G241" s="46"/>
      <c r="K241" s="48"/>
      <c r="T241" s="45"/>
    </row>
    <row r="242" ht="14.25" customHeight="1">
      <c r="G242" s="46"/>
      <c r="K242" s="48"/>
      <c r="T242" s="45"/>
    </row>
    <row r="243" ht="14.25" customHeight="1">
      <c r="G243" s="46"/>
      <c r="K243" s="48"/>
      <c r="T243" s="45"/>
    </row>
    <row r="244" ht="14.25" customHeight="1">
      <c r="G244" s="46"/>
      <c r="K244" s="48"/>
      <c r="T244" s="45"/>
    </row>
    <row r="245" ht="14.25" customHeight="1">
      <c r="G245" s="46"/>
      <c r="K245" s="48"/>
      <c r="T245" s="45"/>
    </row>
    <row r="246" ht="14.25" customHeight="1">
      <c r="G246" s="46"/>
      <c r="K246" s="48"/>
      <c r="T246" s="45"/>
    </row>
    <row r="247" ht="14.25" customHeight="1">
      <c r="G247" s="46"/>
      <c r="K247" s="48"/>
      <c r="T247" s="45"/>
    </row>
    <row r="248" ht="14.25" customHeight="1">
      <c r="G248" s="46"/>
      <c r="K248" s="48"/>
      <c r="T248" s="45"/>
    </row>
    <row r="249" ht="14.25" customHeight="1">
      <c r="G249" s="46"/>
      <c r="K249" s="48"/>
      <c r="T249" s="45"/>
    </row>
    <row r="250" ht="14.25" customHeight="1">
      <c r="G250" s="46"/>
      <c r="K250" s="48"/>
      <c r="T250" s="45"/>
    </row>
    <row r="251" ht="14.25" customHeight="1">
      <c r="G251" s="46"/>
      <c r="K251" s="48"/>
      <c r="T251" s="45"/>
    </row>
    <row r="252" ht="14.25" customHeight="1">
      <c r="G252" s="46"/>
      <c r="K252" s="48"/>
      <c r="T252" s="45"/>
    </row>
    <row r="253" ht="14.25" customHeight="1">
      <c r="G253" s="46"/>
      <c r="K253" s="48"/>
      <c r="T253" s="45"/>
    </row>
    <row r="254" ht="14.25" customHeight="1">
      <c r="G254" s="46"/>
      <c r="K254" s="48"/>
      <c r="T254" s="45"/>
    </row>
    <row r="255" ht="14.25" customHeight="1">
      <c r="G255" s="46"/>
      <c r="K255" s="48"/>
      <c r="T255" s="45"/>
    </row>
    <row r="256" ht="14.25" customHeight="1">
      <c r="G256" s="46"/>
      <c r="K256" s="48"/>
      <c r="T256" s="45"/>
    </row>
    <row r="257" ht="14.25" customHeight="1">
      <c r="G257" s="46"/>
      <c r="K257" s="48"/>
      <c r="T257" s="45"/>
    </row>
    <row r="258" ht="14.25" customHeight="1">
      <c r="G258" s="46"/>
      <c r="K258" s="48"/>
      <c r="T258" s="45"/>
    </row>
    <row r="259" ht="14.25" customHeight="1">
      <c r="G259" s="46"/>
      <c r="K259" s="48"/>
      <c r="T259" s="45"/>
    </row>
    <row r="260" ht="14.25" customHeight="1">
      <c r="G260" s="46"/>
      <c r="K260" s="48"/>
      <c r="T260" s="45"/>
    </row>
    <row r="261" ht="14.25" customHeight="1">
      <c r="G261" s="46"/>
      <c r="K261" s="48"/>
      <c r="T261" s="45"/>
    </row>
    <row r="262" ht="14.25" customHeight="1">
      <c r="G262" s="46"/>
      <c r="K262" s="48"/>
      <c r="T262" s="45"/>
    </row>
    <row r="263" ht="14.25" customHeight="1">
      <c r="G263" s="46"/>
      <c r="K263" s="48"/>
      <c r="T263" s="45"/>
    </row>
    <row r="264" ht="14.25" customHeight="1">
      <c r="G264" s="46"/>
      <c r="K264" s="48"/>
      <c r="T264" s="45"/>
    </row>
    <row r="265" ht="14.25" customHeight="1">
      <c r="G265" s="46"/>
      <c r="K265" s="48"/>
      <c r="T265" s="45"/>
    </row>
    <row r="266" ht="14.25" customHeight="1">
      <c r="G266" s="46"/>
      <c r="K266" s="48"/>
      <c r="T266" s="45"/>
    </row>
    <row r="267" ht="14.25" customHeight="1">
      <c r="G267" s="46"/>
      <c r="K267" s="48"/>
      <c r="T267" s="45"/>
    </row>
    <row r="268" ht="14.25" customHeight="1">
      <c r="G268" s="46"/>
      <c r="K268" s="48"/>
      <c r="T268" s="45"/>
    </row>
    <row r="269" ht="14.25" customHeight="1">
      <c r="G269" s="46"/>
      <c r="K269" s="48"/>
      <c r="T269" s="45"/>
    </row>
    <row r="270" ht="14.25" customHeight="1">
      <c r="G270" s="46"/>
      <c r="K270" s="48"/>
      <c r="T270" s="45"/>
    </row>
    <row r="271" ht="14.25" customHeight="1">
      <c r="G271" s="46"/>
      <c r="K271" s="48"/>
      <c r="T271" s="45"/>
    </row>
    <row r="272" ht="14.25" customHeight="1">
      <c r="G272" s="46"/>
      <c r="K272" s="48"/>
      <c r="T272" s="45"/>
    </row>
    <row r="273" ht="14.25" customHeight="1">
      <c r="G273" s="46"/>
      <c r="K273" s="48"/>
      <c r="T273" s="45"/>
    </row>
    <row r="274" ht="14.25" customHeight="1">
      <c r="G274" s="46"/>
      <c r="K274" s="48"/>
      <c r="T274" s="45"/>
    </row>
    <row r="275" ht="14.25" customHeight="1">
      <c r="G275" s="46"/>
      <c r="K275" s="48"/>
      <c r="T275" s="45"/>
    </row>
    <row r="276" ht="14.25" customHeight="1">
      <c r="G276" s="46"/>
      <c r="K276" s="48"/>
      <c r="T276" s="45"/>
    </row>
    <row r="277" ht="14.25" customHeight="1">
      <c r="G277" s="46"/>
      <c r="K277" s="48"/>
      <c r="T277" s="45"/>
    </row>
    <row r="278" ht="14.25" customHeight="1">
      <c r="G278" s="46"/>
      <c r="K278" s="48"/>
      <c r="T278" s="45"/>
    </row>
    <row r="279" ht="14.25" customHeight="1">
      <c r="G279" s="46"/>
      <c r="K279" s="48"/>
      <c r="T279" s="45"/>
    </row>
    <row r="280" ht="14.25" customHeight="1">
      <c r="G280" s="46"/>
      <c r="K280" s="48"/>
      <c r="T280" s="45"/>
    </row>
    <row r="281" ht="14.25" customHeight="1">
      <c r="G281" s="46"/>
      <c r="K281" s="48"/>
      <c r="T281" s="45"/>
    </row>
    <row r="282" ht="14.25" customHeight="1">
      <c r="G282" s="46"/>
      <c r="K282" s="48"/>
      <c r="T282" s="45"/>
    </row>
    <row r="283" ht="14.25" customHeight="1">
      <c r="G283" s="46"/>
      <c r="K283" s="48"/>
      <c r="T283" s="45"/>
    </row>
    <row r="284" ht="14.25" customHeight="1">
      <c r="G284" s="46"/>
      <c r="K284" s="48"/>
      <c r="T284" s="45"/>
    </row>
    <row r="285" ht="14.25" customHeight="1">
      <c r="G285" s="46"/>
      <c r="K285" s="48"/>
      <c r="T285" s="45"/>
    </row>
    <row r="286" ht="14.25" customHeight="1">
      <c r="G286" s="46"/>
      <c r="K286" s="48"/>
      <c r="T286" s="45"/>
    </row>
    <row r="287" ht="14.25" customHeight="1">
      <c r="G287" s="46"/>
      <c r="K287" s="48"/>
      <c r="T287" s="45"/>
    </row>
    <row r="288" ht="14.25" customHeight="1">
      <c r="G288" s="46"/>
      <c r="K288" s="48"/>
      <c r="T288" s="45"/>
    </row>
    <row r="289" ht="14.25" customHeight="1">
      <c r="G289" s="46"/>
      <c r="K289" s="48"/>
      <c r="T289" s="45"/>
    </row>
    <row r="290" ht="14.25" customHeight="1">
      <c r="G290" s="46"/>
      <c r="K290" s="48"/>
      <c r="T290" s="45"/>
    </row>
    <row r="291" ht="14.25" customHeight="1">
      <c r="G291" s="46"/>
      <c r="K291" s="48"/>
      <c r="T291" s="45"/>
    </row>
    <row r="292" ht="14.25" customHeight="1">
      <c r="G292" s="46"/>
      <c r="K292" s="48"/>
      <c r="T292" s="45"/>
    </row>
    <row r="293" ht="14.25" customHeight="1">
      <c r="G293" s="46"/>
      <c r="K293" s="48"/>
      <c r="T293" s="45"/>
    </row>
    <row r="294" ht="14.25" customHeight="1">
      <c r="G294" s="46"/>
      <c r="K294" s="48"/>
      <c r="T294" s="45"/>
    </row>
    <row r="295" ht="14.25" customHeight="1">
      <c r="G295" s="46"/>
      <c r="K295" s="48"/>
      <c r="T295" s="45"/>
    </row>
    <row r="296" ht="14.25" customHeight="1">
      <c r="G296" s="46"/>
      <c r="K296" s="48"/>
      <c r="T296" s="45"/>
    </row>
    <row r="297" ht="14.25" customHeight="1">
      <c r="G297" s="46"/>
      <c r="K297" s="48"/>
      <c r="T297" s="45"/>
    </row>
    <row r="298" ht="14.25" customHeight="1">
      <c r="G298" s="46"/>
      <c r="K298" s="48"/>
      <c r="T298" s="45"/>
    </row>
    <row r="299" ht="14.25" customHeight="1">
      <c r="G299" s="46"/>
      <c r="K299" s="48"/>
      <c r="T299" s="45"/>
    </row>
    <row r="300" ht="14.25" customHeight="1">
      <c r="G300" s="46"/>
      <c r="K300" s="48"/>
      <c r="T300" s="45"/>
    </row>
    <row r="301" ht="14.25" customHeight="1">
      <c r="G301" s="46"/>
      <c r="K301" s="48"/>
      <c r="T301" s="45"/>
    </row>
    <row r="302" ht="14.25" customHeight="1">
      <c r="G302" s="46"/>
      <c r="K302" s="48"/>
      <c r="T302" s="45"/>
    </row>
    <row r="303" ht="14.25" customHeight="1">
      <c r="G303" s="46"/>
      <c r="K303" s="48"/>
      <c r="T303" s="45"/>
    </row>
    <row r="304" ht="14.25" customHeight="1">
      <c r="G304" s="46"/>
      <c r="K304" s="48"/>
      <c r="T304" s="45"/>
    </row>
    <row r="305" ht="14.25" customHeight="1">
      <c r="G305" s="46"/>
      <c r="K305" s="48"/>
      <c r="T305" s="45"/>
    </row>
    <row r="306" ht="14.25" customHeight="1">
      <c r="G306" s="46"/>
      <c r="K306" s="48"/>
      <c r="T306" s="45"/>
    </row>
    <row r="307" ht="14.25" customHeight="1">
      <c r="G307" s="46"/>
      <c r="K307" s="48"/>
      <c r="T307" s="45"/>
    </row>
    <row r="308" ht="14.25" customHeight="1">
      <c r="G308" s="46"/>
      <c r="K308" s="48"/>
      <c r="T308" s="45"/>
    </row>
    <row r="309" ht="14.25" customHeight="1">
      <c r="G309" s="46"/>
      <c r="K309" s="48"/>
      <c r="T309" s="45"/>
    </row>
    <row r="310" ht="14.25" customHeight="1">
      <c r="G310" s="46"/>
      <c r="K310" s="48"/>
      <c r="T310" s="45"/>
    </row>
    <row r="311" ht="14.25" customHeight="1">
      <c r="G311" s="46"/>
      <c r="K311" s="48"/>
      <c r="T311" s="45"/>
    </row>
    <row r="312" ht="14.25" customHeight="1">
      <c r="G312" s="46"/>
      <c r="K312" s="48"/>
      <c r="T312" s="45"/>
    </row>
    <row r="313" ht="14.25" customHeight="1">
      <c r="G313" s="46"/>
      <c r="K313" s="48"/>
      <c r="T313" s="45"/>
    </row>
    <row r="314" ht="14.25" customHeight="1">
      <c r="G314" s="46"/>
      <c r="K314" s="48"/>
      <c r="T314" s="45"/>
    </row>
    <row r="315" ht="14.25" customHeight="1">
      <c r="G315" s="46"/>
      <c r="K315" s="48"/>
      <c r="T315" s="45"/>
    </row>
    <row r="316" ht="14.25" customHeight="1">
      <c r="G316" s="46"/>
      <c r="K316" s="48"/>
      <c r="T316" s="45"/>
    </row>
    <row r="317" ht="14.25" customHeight="1">
      <c r="G317" s="46"/>
      <c r="K317" s="48"/>
      <c r="T317" s="45"/>
    </row>
    <row r="318" ht="14.25" customHeight="1">
      <c r="G318" s="46"/>
      <c r="K318" s="48"/>
      <c r="T318" s="45"/>
    </row>
    <row r="319" ht="14.25" customHeight="1">
      <c r="G319" s="46"/>
      <c r="K319" s="48"/>
      <c r="T319" s="45"/>
    </row>
    <row r="320" ht="14.25" customHeight="1">
      <c r="G320" s="46"/>
      <c r="K320" s="48"/>
      <c r="T320" s="45"/>
    </row>
    <row r="321" ht="14.25" customHeight="1">
      <c r="G321" s="46"/>
      <c r="K321" s="48"/>
      <c r="T321" s="45"/>
    </row>
    <row r="322" ht="14.25" customHeight="1">
      <c r="G322" s="46"/>
      <c r="K322" s="48"/>
      <c r="T322" s="45"/>
    </row>
    <row r="323" ht="14.25" customHeight="1">
      <c r="G323" s="46"/>
      <c r="K323" s="48"/>
      <c r="T323" s="45"/>
    </row>
    <row r="324" ht="14.25" customHeight="1">
      <c r="G324" s="46"/>
      <c r="K324" s="48"/>
      <c r="T324" s="45"/>
    </row>
    <row r="325" ht="14.25" customHeight="1">
      <c r="G325" s="46"/>
      <c r="K325" s="48"/>
      <c r="T325" s="45"/>
    </row>
    <row r="326" ht="14.25" customHeight="1">
      <c r="G326" s="46"/>
      <c r="K326" s="48"/>
      <c r="T326" s="45"/>
    </row>
    <row r="327" ht="14.25" customHeight="1">
      <c r="G327" s="46"/>
      <c r="K327" s="48"/>
      <c r="T327" s="45"/>
    </row>
    <row r="328" ht="14.25" customHeight="1">
      <c r="G328" s="46"/>
      <c r="K328" s="48"/>
      <c r="T328" s="45"/>
    </row>
    <row r="329" ht="14.25" customHeight="1">
      <c r="G329" s="46"/>
      <c r="K329" s="48"/>
      <c r="T329" s="45"/>
    </row>
    <row r="330" ht="14.25" customHeight="1">
      <c r="G330" s="46"/>
      <c r="K330" s="48"/>
      <c r="T330" s="45"/>
    </row>
    <row r="331" ht="14.25" customHeight="1">
      <c r="G331" s="46"/>
      <c r="K331" s="48"/>
      <c r="T331" s="45"/>
    </row>
    <row r="332" ht="14.25" customHeight="1">
      <c r="G332" s="46"/>
      <c r="K332" s="48"/>
      <c r="T332" s="45"/>
    </row>
    <row r="333" ht="14.25" customHeight="1">
      <c r="G333" s="46"/>
      <c r="K333" s="48"/>
      <c r="T333" s="45"/>
    </row>
    <row r="334" ht="14.25" customHeight="1">
      <c r="G334" s="46"/>
      <c r="K334" s="48"/>
      <c r="T334" s="45"/>
    </row>
    <row r="335" ht="14.25" customHeight="1">
      <c r="G335" s="46"/>
      <c r="K335" s="48"/>
      <c r="T335" s="45"/>
    </row>
    <row r="336" ht="14.25" customHeight="1">
      <c r="G336" s="46"/>
      <c r="K336" s="48"/>
      <c r="T336" s="45"/>
    </row>
    <row r="337" ht="14.25" customHeight="1">
      <c r="G337" s="46"/>
      <c r="K337" s="48"/>
      <c r="T337" s="45"/>
    </row>
    <row r="338" ht="14.25" customHeight="1">
      <c r="G338" s="46"/>
      <c r="K338" s="48"/>
      <c r="T338" s="45"/>
    </row>
    <row r="339" ht="14.25" customHeight="1">
      <c r="G339" s="46"/>
      <c r="K339" s="48"/>
      <c r="T339" s="45"/>
    </row>
    <row r="340" ht="14.25" customHeight="1">
      <c r="G340" s="46"/>
      <c r="K340" s="48"/>
      <c r="T340" s="45"/>
    </row>
    <row r="341" ht="14.25" customHeight="1">
      <c r="G341" s="46"/>
      <c r="K341" s="48"/>
      <c r="T341" s="45"/>
    </row>
    <row r="342" ht="14.25" customHeight="1">
      <c r="G342" s="46"/>
      <c r="K342" s="48"/>
      <c r="T342" s="45"/>
    </row>
    <row r="343" ht="14.25" customHeight="1">
      <c r="G343" s="46"/>
      <c r="K343" s="48"/>
      <c r="T343" s="45"/>
    </row>
    <row r="344" ht="14.25" customHeight="1">
      <c r="G344" s="46"/>
      <c r="K344" s="48"/>
      <c r="T344" s="45"/>
    </row>
    <row r="345" ht="14.25" customHeight="1">
      <c r="G345" s="46"/>
      <c r="K345" s="48"/>
      <c r="T345" s="45"/>
    </row>
    <row r="346" ht="14.25" customHeight="1">
      <c r="G346" s="46"/>
      <c r="K346" s="48"/>
      <c r="T346" s="45"/>
    </row>
    <row r="347" ht="14.25" customHeight="1">
      <c r="G347" s="46"/>
      <c r="K347" s="48"/>
      <c r="T347" s="45"/>
    </row>
    <row r="348" ht="14.25" customHeight="1">
      <c r="G348" s="46"/>
      <c r="K348" s="48"/>
      <c r="T348" s="45"/>
    </row>
    <row r="349" ht="14.25" customHeight="1">
      <c r="G349" s="46"/>
      <c r="K349" s="48"/>
      <c r="T349" s="45"/>
    </row>
    <row r="350" ht="14.25" customHeight="1">
      <c r="G350" s="46"/>
      <c r="K350" s="48"/>
      <c r="T350" s="45"/>
    </row>
    <row r="351" ht="14.25" customHeight="1">
      <c r="G351" s="46"/>
      <c r="K351" s="48"/>
      <c r="T351" s="45"/>
    </row>
    <row r="352" ht="14.25" customHeight="1">
      <c r="G352" s="46"/>
      <c r="K352" s="48"/>
      <c r="T352" s="45"/>
    </row>
    <row r="353" ht="14.25" customHeight="1">
      <c r="G353" s="46"/>
      <c r="K353" s="48"/>
      <c r="T353" s="45"/>
    </row>
    <row r="354" ht="14.25" customHeight="1">
      <c r="G354" s="46"/>
      <c r="K354" s="48"/>
      <c r="T354" s="45"/>
    </row>
    <row r="355" ht="14.25" customHeight="1">
      <c r="G355" s="46"/>
      <c r="K355" s="48"/>
      <c r="T355" s="45"/>
    </row>
    <row r="356" ht="14.25" customHeight="1">
      <c r="G356" s="46"/>
      <c r="K356" s="48"/>
      <c r="T356" s="45"/>
    </row>
    <row r="357" ht="14.25" customHeight="1">
      <c r="G357" s="46"/>
      <c r="K357" s="48"/>
      <c r="T357" s="45"/>
    </row>
    <row r="358" ht="14.25" customHeight="1">
      <c r="G358" s="46"/>
      <c r="K358" s="48"/>
      <c r="T358" s="45"/>
    </row>
    <row r="359" ht="14.25" customHeight="1">
      <c r="G359" s="46"/>
      <c r="K359" s="48"/>
      <c r="T359" s="45"/>
    </row>
    <row r="360" ht="14.25" customHeight="1">
      <c r="G360" s="46"/>
      <c r="K360" s="48"/>
      <c r="T360" s="45"/>
    </row>
    <row r="361" ht="14.25" customHeight="1">
      <c r="G361" s="46"/>
      <c r="K361" s="48"/>
      <c r="T361" s="45"/>
    </row>
    <row r="362" ht="14.25" customHeight="1">
      <c r="G362" s="46"/>
      <c r="K362" s="48"/>
      <c r="T362" s="45"/>
    </row>
    <row r="363" ht="14.25" customHeight="1">
      <c r="G363" s="46"/>
      <c r="K363" s="48"/>
      <c r="T363" s="45"/>
    </row>
    <row r="364" ht="14.25" customHeight="1">
      <c r="G364" s="46"/>
      <c r="K364" s="48"/>
      <c r="T364" s="45"/>
    </row>
    <row r="365" ht="14.25" customHeight="1">
      <c r="G365" s="46"/>
      <c r="K365" s="48"/>
      <c r="T365" s="45"/>
    </row>
    <row r="366" ht="14.25" customHeight="1">
      <c r="G366" s="46"/>
      <c r="K366" s="48"/>
      <c r="T366" s="45"/>
    </row>
    <row r="367" ht="14.25" customHeight="1">
      <c r="G367" s="46"/>
      <c r="K367" s="48"/>
      <c r="T367" s="45"/>
    </row>
    <row r="368" ht="14.25" customHeight="1">
      <c r="G368" s="46"/>
      <c r="K368" s="48"/>
      <c r="T368" s="45"/>
    </row>
    <row r="369" ht="14.25" customHeight="1">
      <c r="G369" s="46"/>
      <c r="K369" s="48"/>
      <c r="T369" s="45"/>
    </row>
    <row r="370" ht="14.25" customHeight="1">
      <c r="G370" s="46"/>
      <c r="K370" s="48"/>
      <c r="T370" s="45"/>
    </row>
    <row r="371" ht="14.25" customHeight="1">
      <c r="G371" s="46"/>
      <c r="K371" s="48"/>
      <c r="T371" s="45"/>
    </row>
    <row r="372" ht="14.25" customHeight="1">
      <c r="G372" s="46"/>
      <c r="K372" s="48"/>
      <c r="T372" s="45"/>
    </row>
    <row r="373" ht="14.25" customHeight="1">
      <c r="G373" s="46"/>
      <c r="K373" s="48"/>
      <c r="T373" s="45"/>
    </row>
    <row r="374" ht="14.25" customHeight="1">
      <c r="G374" s="46"/>
      <c r="K374" s="48"/>
      <c r="T374" s="45"/>
    </row>
    <row r="375" ht="14.25" customHeight="1">
      <c r="G375" s="46"/>
      <c r="K375" s="48"/>
      <c r="T375" s="45"/>
    </row>
    <row r="376" ht="14.25" customHeight="1">
      <c r="G376" s="46"/>
      <c r="K376" s="48"/>
      <c r="T376" s="45"/>
    </row>
    <row r="377" ht="14.25" customHeight="1">
      <c r="G377" s="46"/>
      <c r="K377" s="48"/>
      <c r="T377" s="45"/>
    </row>
    <row r="378" ht="14.25" customHeight="1">
      <c r="G378" s="46"/>
      <c r="K378" s="48"/>
      <c r="T378" s="45"/>
    </row>
    <row r="379" ht="14.25" customHeight="1">
      <c r="G379" s="46"/>
      <c r="K379" s="48"/>
      <c r="T379" s="45"/>
    </row>
    <row r="380" ht="14.25" customHeight="1">
      <c r="G380" s="46"/>
      <c r="K380" s="48"/>
      <c r="T380" s="45"/>
    </row>
    <row r="381" ht="14.25" customHeight="1">
      <c r="G381" s="46"/>
      <c r="K381" s="48"/>
      <c r="T381" s="45"/>
    </row>
    <row r="382" ht="14.25" customHeight="1">
      <c r="G382" s="46"/>
      <c r="K382" s="48"/>
      <c r="T382" s="45"/>
    </row>
    <row r="383" ht="14.25" customHeight="1">
      <c r="G383" s="46"/>
      <c r="K383" s="48"/>
      <c r="T383" s="45"/>
    </row>
    <row r="384" ht="14.25" customHeight="1">
      <c r="G384" s="46"/>
      <c r="K384" s="48"/>
      <c r="T384" s="45"/>
    </row>
    <row r="385" ht="14.25" customHeight="1">
      <c r="G385" s="46"/>
      <c r="K385" s="48"/>
      <c r="T385" s="45"/>
    </row>
    <row r="386" ht="14.25" customHeight="1">
      <c r="G386" s="46"/>
      <c r="K386" s="48"/>
      <c r="T386" s="45"/>
    </row>
    <row r="387" ht="14.25" customHeight="1">
      <c r="G387" s="46"/>
      <c r="K387" s="48"/>
      <c r="T387" s="45"/>
    </row>
    <row r="388" ht="14.25" customHeight="1">
      <c r="G388" s="46"/>
      <c r="K388" s="48"/>
      <c r="T388" s="45"/>
    </row>
    <row r="389" ht="14.25" customHeight="1">
      <c r="G389" s="46"/>
      <c r="K389" s="48"/>
      <c r="T389" s="45"/>
    </row>
    <row r="390" ht="14.25" customHeight="1">
      <c r="G390" s="46"/>
      <c r="K390" s="48"/>
      <c r="T390" s="45"/>
    </row>
    <row r="391" ht="14.25" customHeight="1">
      <c r="G391" s="46"/>
      <c r="K391" s="48"/>
      <c r="T391" s="45"/>
    </row>
    <row r="392" ht="14.25" customHeight="1">
      <c r="G392" s="46"/>
      <c r="K392" s="48"/>
      <c r="T392" s="45"/>
    </row>
    <row r="393" ht="14.25" customHeight="1">
      <c r="G393" s="46"/>
      <c r="K393" s="48"/>
      <c r="T393" s="45"/>
    </row>
    <row r="394" ht="14.25" customHeight="1">
      <c r="G394" s="46"/>
      <c r="K394" s="48"/>
      <c r="T394" s="45"/>
    </row>
    <row r="395" ht="14.25" customHeight="1">
      <c r="G395" s="46"/>
      <c r="K395" s="48"/>
      <c r="T395" s="45"/>
    </row>
    <row r="396" ht="14.25" customHeight="1">
      <c r="G396" s="46"/>
      <c r="K396" s="48"/>
      <c r="T396" s="45"/>
    </row>
    <row r="397" ht="14.25" customHeight="1">
      <c r="G397" s="46"/>
      <c r="K397" s="48"/>
      <c r="T397" s="45"/>
    </row>
    <row r="398" ht="14.25" customHeight="1">
      <c r="G398" s="46"/>
      <c r="K398" s="48"/>
      <c r="T398" s="45"/>
    </row>
    <row r="399" ht="14.25" customHeight="1">
      <c r="G399" s="46"/>
      <c r="K399" s="48"/>
      <c r="T399" s="45"/>
    </row>
    <row r="400" ht="14.25" customHeight="1">
      <c r="G400" s="46"/>
      <c r="K400" s="48"/>
      <c r="T400" s="45"/>
    </row>
    <row r="401" ht="14.25" customHeight="1">
      <c r="G401" s="46"/>
      <c r="K401" s="48"/>
      <c r="T401" s="45"/>
    </row>
    <row r="402" ht="14.25" customHeight="1">
      <c r="G402" s="46"/>
      <c r="K402" s="48"/>
      <c r="T402" s="45"/>
    </row>
    <row r="403" ht="14.25" customHeight="1">
      <c r="G403" s="46"/>
      <c r="K403" s="48"/>
      <c r="T403" s="45"/>
    </row>
    <row r="404" ht="14.25" customHeight="1">
      <c r="G404" s="46"/>
      <c r="K404" s="48"/>
      <c r="T404" s="45"/>
    </row>
    <row r="405" ht="14.25" customHeight="1">
      <c r="G405" s="46"/>
      <c r="K405" s="48"/>
      <c r="T405" s="45"/>
    </row>
    <row r="406" ht="14.25" customHeight="1">
      <c r="G406" s="46"/>
      <c r="K406" s="48"/>
      <c r="T406" s="45"/>
    </row>
    <row r="407" ht="14.25" customHeight="1">
      <c r="G407" s="46"/>
      <c r="K407" s="48"/>
      <c r="T407" s="45"/>
    </row>
    <row r="408" ht="14.25" customHeight="1">
      <c r="G408" s="46"/>
      <c r="K408" s="48"/>
      <c r="T408" s="45"/>
    </row>
    <row r="409" ht="14.25" customHeight="1">
      <c r="G409" s="46"/>
      <c r="K409" s="48"/>
      <c r="T409" s="45"/>
    </row>
    <row r="410" ht="14.25" customHeight="1">
      <c r="G410" s="46"/>
      <c r="K410" s="48"/>
      <c r="T410" s="45"/>
    </row>
    <row r="411" ht="14.25" customHeight="1">
      <c r="G411" s="46"/>
      <c r="K411" s="48"/>
      <c r="T411" s="45"/>
    </row>
    <row r="412" ht="14.25" customHeight="1">
      <c r="G412" s="46"/>
      <c r="K412" s="48"/>
      <c r="T412" s="45"/>
    </row>
    <row r="413" ht="14.25" customHeight="1">
      <c r="G413" s="46"/>
      <c r="K413" s="48"/>
      <c r="T413" s="45"/>
    </row>
    <row r="414" ht="14.25" customHeight="1">
      <c r="G414" s="46"/>
      <c r="K414" s="48"/>
      <c r="T414" s="45"/>
    </row>
    <row r="415" ht="14.25" customHeight="1">
      <c r="G415" s="46"/>
      <c r="K415" s="48"/>
      <c r="T415" s="45"/>
    </row>
    <row r="416" ht="14.25" customHeight="1">
      <c r="G416" s="46"/>
      <c r="K416" s="48"/>
      <c r="T416" s="45"/>
    </row>
    <row r="417" ht="14.25" customHeight="1">
      <c r="G417" s="46"/>
      <c r="K417" s="48"/>
      <c r="T417" s="45"/>
    </row>
    <row r="418" ht="14.25" customHeight="1">
      <c r="G418" s="46"/>
      <c r="K418" s="48"/>
      <c r="T418" s="45"/>
    </row>
    <row r="419" ht="14.25" customHeight="1">
      <c r="G419" s="46"/>
      <c r="K419" s="48"/>
      <c r="T419" s="45"/>
    </row>
    <row r="420" ht="14.25" customHeight="1">
      <c r="G420" s="46"/>
      <c r="K420" s="48"/>
      <c r="T420" s="45"/>
    </row>
    <row r="421" ht="14.25" customHeight="1">
      <c r="G421" s="46"/>
      <c r="K421" s="48"/>
      <c r="T421" s="45"/>
    </row>
    <row r="422" ht="14.25" customHeight="1">
      <c r="G422" s="46"/>
      <c r="K422" s="48"/>
      <c r="T422" s="45"/>
    </row>
    <row r="423" ht="14.25" customHeight="1">
      <c r="G423" s="46"/>
      <c r="K423" s="48"/>
      <c r="T423" s="45"/>
    </row>
    <row r="424" ht="14.25" customHeight="1">
      <c r="G424" s="46"/>
      <c r="K424" s="48"/>
      <c r="T424" s="45"/>
    </row>
    <row r="425" ht="14.25" customHeight="1">
      <c r="G425" s="46"/>
      <c r="K425" s="48"/>
      <c r="T425" s="45"/>
    </row>
    <row r="426" ht="14.25" customHeight="1">
      <c r="G426" s="46"/>
      <c r="K426" s="48"/>
      <c r="T426" s="45"/>
    </row>
    <row r="427" ht="14.25" customHeight="1">
      <c r="G427" s="46"/>
      <c r="K427" s="48"/>
      <c r="T427" s="45"/>
    </row>
    <row r="428" ht="14.25" customHeight="1">
      <c r="G428" s="46"/>
      <c r="K428" s="48"/>
      <c r="T428" s="45"/>
    </row>
    <row r="429" ht="14.25" customHeight="1">
      <c r="G429" s="46"/>
      <c r="K429" s="48"/>
      <c r="T429" s="45"/>
    </row>
    <row r="430" ht="14.25" customHeight="1">
      <c r="G430" s="46"/>
      <c r="K430" s="48"/>
      <c r="T430" s="45"/>
    </row>
    <row r="431" ht="14.25" customHeight="1">
      <c r="G431" s="46"/>
      <c r="K431" s="48"/>
      <c r="T431" s="45"/>
    </row>
    <row r="432" ht="14.25" customHeight="1">
      <c r="G432" s="46"/>
      <c r="K432" s="48"/>
      <c r="T432" s="45"/>
    </row>
    <row r="433" ht="14.25" customHeight="1">
      <c r="G433" s="46"/>
      <c r="K433" s="48"/>
      <c r="T433" s="45"/>
    </row>
    <row r="434" ht="14.25" customHeight="1">
      <c r="G434" s="46"/>
      <c r="K434" s="48"/>
      <c r="T434" s="45"/>
    </row>
    <row r="435" ht="14.25" customHeight="1">
      <c r="G435" s="46"/>
      <c r="K435" s="48"/>
      <c r="T435" s="45"/>
    </row>
    <row r="436" ht="14.25" customHeight="1">
      <c r="G436" s="46"/>
      <c r="K436" s="48"/>
      <c r="T436" s="45"/>
    </row>
    <row r="437" ht="14.25" customHeight="1">
      <c r="G437" s="46"/>
      <c r="K437" s="48"/>
      <c r="T437" s="45"/>
    </row>
    <row r="438" ht="14.25" customHeight="1">
      <c r="G438" s="46"/>
      <c r="K438" s="48"/>
      <c r="T438" s="45"/>
    </row>
    <row r="439" ht="14.25" customHeight="1">
      <c r="G439" s="46"/>
      <c r="K439" s="48"/>
      <c r="T439" s="45"/>
    </row>
    <row r="440" ht="14.25" customHeight="1">
      <c r="G440" s="46"/>
      <c r="K440" s="48"/>
      <c r="T440" s="45"/>
    </row>
    <row r="441" ht="14.25" customHeight="1">
      <c r="G441" s="46"/>
      <c r="K441" s="48"/>
      <c r="T441" s="45"/>
    </row>
    <row r="442" ht="14.25" customHeight="1">
      <c r="G442" s="46"/>
      <c r="K442" s="48"/>
      <c r="T442" s="45"/>
    </row>
    <row r="443" ht="14.25" customHeight="1">
      <c r="G443" s="46"/>
      <c r="K443" s="48"/>
      <c r="T443" s="45"/>
    </row>
    <row r="444" ht="14.25" customHeight="1">
      <c r="G444" s="46"/>
      <c r="K444" s="48"/>
      <c r="T444" s="45"/>
    </row>
    <row r="445" ht="14.25" customHeight="1">
      <c r="G445" s="46"/>
      <c r="K445" s="48"/>
      <c r="T445" s="45"/>
    </row>
    <row r="446" ht="14.25" customHeight="1">
      <c r="G446" s="46"/>
      <c r="K446" s="48"/>
      <c r="T446" s="45"/>
    </row>
    <row r="447" ht="14.25" customHeight="1">
      <c r="G447" s="46"/>
      <c r="K447" s="48"/>
      <c r="T447" s="45"/>
    </row>
    <row r="448" ht="14.25" customHeight="1">
      <c r="G448" s="46"/>
      <c r="K448" s="48"/>
      <c r="T448" s="45"/>
    </row>
    <row r="449" ht="14.25" customHeight="1">
      <c r="G449" s="46"/>
      <c r="K449" s="48"/>
      <c r="T449" s="45"/>
    </row>
    <row r="450" ht="14.25" customHeight="1">
      <c r="G450" s="46"/>
      <c r="K450" s="48"/>
      <c r="T450" s="45"/>
    </row>
    <row r="451" ht="14.25" customHeight="1">
      <c r="G451" s="46"/>
      <c r="K451" s="48"/>
      <c r="T451" s="45"/>
    </row>
    <row r="452" ht="14.25" customHeight="1">
      <c r="G452" s="46"/>
      <c r="K452" s="48"/>
      <c r="T452" s="45"/>
    </row>
    <row r="453" ht="14.25" customHeight="1">
      <c r="G453" s="46"/>
      <c r="K453" s="48"/>
      <c r="T453" s="45"/>
    </row>
    <row r="454" ht="14.25" customHeight="1">
      <c r="G454" s="46"/>
      <c r="K454" s="48"/>
      <c r="T454" s="45"/>
    </row>
    <row r="455" ht="14.25" customHeight="1">
      <c r="G455" s="46"/>
      <c r="K455" s="48"/>
      <c r="T455" s="45"/>
    </row>
    <row r="456" ht="14.25" customHeight="1">
      <c r="G456" s="46"/>
      <c r="K456" s="48"/>
      <c r="T456" s="45"/>
    </row>
    <row r="457" ht="14.25" customHeight="1">
      <c r="G457" s="46"/>
      <c r="K457" s="48"/>
      <c r="T457" s="45"/>
    </row>
    <row r="458" ht="14.25" customHeight="1">
      <c r="G458" s="46"/>
      <c r="K458" s="48"/>
      <c r="T458" s="45"/>
    </row>
    <row r="459" ht="14.25" customHeight="1">
      <c r="G459" s="46"/>
      <c r="K459" s="48"/>
      <c r="T459" s="45"/>
    </row>
    <row r="460" ht="14.25" customHeight="1">
      <c r="G460" s="46"/>
      <c r="K460" s="48"/>
      <c r="T460" s="45"/>
    </row>
    <row r="461" ht="14.25" customHeight="1">
      <c r="G461" s="46"/>
      <c r="K461" s="48"/>
      <c r="T461" s="45"/>
    </row>
    <row r="462" ht="14.25" customHeight="1">
      <c r="G462" s="46"/>
      <c r="K462" s="48"/>
      <c r="T462" s="45"/>
    </row>
    <row r="463" ht="14.25" customHeight="1">
      <c r="G463" s="46"/>
      <c r="K463" s="48"/>
      <c r="T463" s="45"/>
    </row>
    <row r="464" ht="14.25" customHeight="1">
      <c r="G464" s="46"/>
      <c r="K464" s="48"/>
      <c r="T464" s="45"/>
    </row>
    <row r="465" ht="14.25" customHeight="1">
      <c r="G465" s="46"/>
      <c r="K465" s="48"/>
      <c r="T465" s="45"/>
    </row>
    <row r="466" ht="14.25" customHeight="1">
      <c r="G466" s="46"/>
      <c r="K466" s="48"/>
      <c r="T466" s="45"/>
    </row>
    <row r="467" ht="14.25" customHeight="1">
      <c r="G467" s="46"/>
      <c r="K467" s="48"/>
      <c r="T467" s="45"/>
    </row>
    <row r="468" ht="14.25" customHeight="1">
      <c r="G468" s="46"/>
      <c r="K468" s="48"/>
      <c r="T468" s="45"/>
    </row>
    <row r="469" ht="14.25" customHeight="1">
      <c r="G469" s="46"/>
      <c r="K469" s="48"/>
      <c r="T469" s="45"/>
    </row>
    <row r="470" ht="14.25" customHeight="1">
      <c r="G470" s="46"/>
      <c r="K470" s="48"/>
      <c r="T470" s="45"/>
    </row>
    <row r="471" ht="14.25" customHeight="1">
      <c r="G471" s="46"/>
      <c r="K471" s="48"/>
      <c r="T471" s="45"/>
    </row>
    <row r="472" ht="14.25" customHeight="1">
      <c r="G472" s="46"/>
      <c r="K472" s="48"/>
      <c r="T472" s="45"/>
    </row>
    <row r="473" ht="14.25" customHeight="1">
      <c r="G473" s="46"/>
      <c r="K473" s="48"/>
      <c r="T473" s="45"/>
    </row>
    <row r="474" ht="14.25" customHeight="1">
      <c r="G474" s="46"/>
      <c r="K474" s="48"/>
      <c r="T474" s="45"/>
    </row>
    <row r="475" ht="14.25" customHeight="1">
      <c r="G475" s="46"/>
      <c r="K475" s="48"/>
      <c r="T475" s="45"/>
    </row>
    <row r="476" ht="14.25" customHeight="1">
      <c r="G476" s="46"/>
      <c r="K476" s="48"/>
      <c r="T476" s="45"/>
    </row>
    <row r="477" ht="14.25" customHeight="1">
      <c r="G477" s="46"/>
      <c r="K477" s="48"/>
      <c r="T477" s="45"/>
    </row>
    <row r="478" ht="14.25" customHeight="1">
      <c r="G478" s="46"/>
      <c r="K478" s="48"/>
      <c r="T478" s="45"/>
    </row>
    <row r="479" ht="14.25" customHeight="1">
      <c r="G479" s="46"/>
      <c r="K479" s="48"/>
      <c r="T479" s="45"/>
    </row>
    <row r="480" ht="14.25" customHeight="1">
      <c r="G480" s="46"/>
      <c r="K480" s="48"/>
      <c r="T480" s="45"/>
    </row>
    <row r="481" ht="14.25" customHeight="1">
      <c r="G481" s="46"/>
      <c r="K481" s="48"/>
      <c r="T481" s="45"/>
    </row>
    <row r="482" ht="14.25" customHeight="1">
      <c r="G482" s="46"/>
      <c r="K482" s="48"/>
      <c r="T482" s="45"/>
    </row>
    <row r="483" ht="14.25" customHeight="1">
      <c r="G483" s="46"/>
      <c r="K483" s="48"/>
      <c r="T483" s="45"/>
    </row>
    <row r="484" ht="14.25" customHeight="1">
      <c r="G484" s="46"/>
      <c r="K484" s="48"/>
      <c r="T484" s="45"/>
    </row>
    <row r="485" ht="14.25" customHeight="1">
      <c r="G485" s="46"/>
      <c r="K485" s="48"/>
      <c r="T485" s="45"/>
    </row>
    <row r="486" ht="14.25" customHeight="1">
      <c r="G486" s="46"/>
      <c r="K486" s="48"/>
      <c r="T486" s="45"/>
    </row>
    <row r="487" ht="14.25" customHeight="1">
      <c r="G487" s="46"/>
      <c r="K487" s="48"/>
      <c r="T487" s="45"/>
    </row>
    <row r="488" ht="14.25" customHeight="1">
      <c r="G488" s="46"/>
      <c r="K488" s="48"/>
      <c r="T488" s="45"/>
    </row>
    <row r="489" ht="14.25" customHeight="1">
      <c r="G489" s="46"/>
      <c r="K489" s="48"/>
      <c r="T489" s="45"/>
    </row>
    <row r="490" ht="14.25" customHeight="1">
      <c r="G490" s="46"/>
      <c r="K490" s="48"/>
      <c r="T490" s="45"/>
    </row>
    <row r="491" ht="14.25" customHeight="1">
      <c r="G491" s="46"/>
      <c r="K491" s="48"/>
      <c r="T491" s="45"/>
    </row>
    <row r="492" ht="14.25" customHeight="1">
      <c r="G492" s="46"/>
      <c r="K492" s="48"/>
      <c r="T492" s="45"/>
    </row>
    <row r="493" ht="14.25" customHeight="1">
      <c r="G493" s="46"/>
      <c r="K493" s="48"/>
      <c r="T493" s="45"/>
    </row>
    <row r="494" ht="14.25" customHeight="1">
      <c r="G494" s="46"/>
      <c r="K494" s="48"/>
      <c r="T494" s="45"/>
    </row>
    <row r="495" ht="14.25" customHeight="1">
      <c r="G495" s="46"/>
      <c r="K495" s="48"/>
      <c r="T495" s="45"/>
    </row>
    <row r="496" ht="14.25" customHeight="1">
      <c r="G496" s="46"/>
      <c r="K496" s="48"/>
      <c r="T496" s="45"/>
    </row>
    <row r="497" ht="14.25" customHeight="1">
      <c r="G497" s="46"/>
      <c r="K497" s="48"/>
      <c r="T497" s="45"/>
    </row>
    <row r="498" ht="14.25" customHeight="1">
      <c r="G498" s="46"/>
      <c r="K498" s="48"/>
      <c r="T498" s="45"/>
    </row>
    <row r="499" ht="14.25" customHeight="1">
      <c r="G499" s="46"/>
      <c r="K499" s="48"/>
      <c r="T499" s="45"/>
    </row>
    <row r="500" ht="14.25" customHeight="1">
      <c r="G500" s="46"/>
      <c r="K500" s="48"/>
      <c r="T500" s="45"/>
    </row>
    <row r="501" ht="14.25" customHeight="1">
      <c r="G501" s="46"/>
      <c r="K501" s="48"/>
      <c r="T501" s="45"/>
    </row>
    <row r="502" ht="14.25" customHeight="1">
      <c r="G502" s="46"/>
      <c r="K502" s="48"/>
      <c r="T502" s="45"/>
    </row>
    <row r="503" ht="14.25" customHeight="1">
      <c r="G503" s="46"/>
      <c r="K503" s="48"/>
      <c r="T503" s="45"/>
    </row>
    <row r="504" ht="14.25" customHeight="1">
      <c r="G504" s="46"/>
      <c r="K504" s="48"/>
      <c r="T504" s="45"/>
    </row>
    <row r="505" ht="14.25" customHeight="1">
      <c r="G505" s="46"/>
      <c r="K505" s="48"/>
      <c r="T505" s="45"/>
    </row>
    <row r="506" ht="14.25" customHeight="1">
      <c r="G506" s="46"/>
      <c r="K506" s="48"/>
      <c r="T506" s="45"/>
    </row>
    <row r="507" ht="14.25" customHeight="1">
      <c r="G507" s="46"/>
      <c r="K507" s="48"/>
      <c r="T507" s="45"/>
    </row>
    <row r="508" ht="14.25" customHeight="1">
      <c r="G508" s="46"/>
      <c r="K508" s="48"/>
      <c r="T508" s="45"/>
    </row>
    <row r="509" ht="14.25" customHeight="1">
      <c r="G509" s="46"/>
      <c r="K509" s="48"/>
      <c r="T509" s="45"/>
    </row>
    <row r="510" ht="14.25" customHeight="1">
      <c r="G510" s="46"/>
      <c r="K510" s="48"/>
      <c r="T510" s="45"/>
    </row>
    <row r="511" ht="14.25" customHeight="1">
      <c r="G511" s="46"/>
      <c r="K511" s="48"/>
      <c r="T511" s="45"/>
    </row>
    <row r="512" ht="14.25" customHeight="1">
      <c r="G512" s="46"/>
      <c r="K512" s="48"/>
      <c r="T512" s="45"/>
    </row>
    <row r="513" ht="14.25" customHeight="1">
      <c r="G513" s="46"/>
      <c r="K513" s="48"/>
      <c r="T513" s="45"/>
    </row>
    <row r="514" ht="14.25" customHeight="1">
      <c r="G514" s="46"/>
      <c r="K514" s="48"/>
      <c r="T514" s="45"/>
    </row>
    <row r="515" ht="14.25" customHeight="1">
      <c r="G515" s="46"/>
      <c r="K515" s="48"/>
      <c r="T515" s="45"/>
    </row>
    <row r="516" ht="14.25" customHeight="1">
      <c r="G516" s="46"/>
      <c r="K516" s="48"/>
      <c r="T516" s="45"/>
    </row>
    <row r="517" ht="14.25" customHeight="1">
      <c r="G517" s="46"/>
      <c r="K517" s="48"/>
      <c r="T517" s="45"/>
    </row>
    <row r="518" ht="14.25" customHeight="1">
      <c r="G518" s="46"/>
      <c r="K518" s="48"/>
      <c r="T518" s="45"/>
    </row>
    <row r="519" ht="14.25" customHeight="1">
      <c r="G519" s="46"/>
      <c r="K519" s="48"/>
      <c r="T519" s="45"/>
    </row>
    <row r="520" ht="14.25" customHeight="1">
      <c r="G520" s="46"/>
      <c r="K520" s="48"/>
      <c r="T520" s="45"/>
    </row>
    <row r="521" ht="14.25" customHeight="1">
      <c r="G521" s="46"/>
      <c r="K521" s="48"/>
      <c r="T521" s="45"/>
    </row>
    <row r="522" ht="14.25" customHeight="1">
      <c r="G522" s="46"/>
      <c r="K522" s="48"/>
      <c r="T522" s="45"/>
    </row>
    <row r="523" ht="14.25" customHeight="1">
      <c r="G523" s="46"/>
      <c r="K523" s="48"/>
      <c r="T523" s="45"/>
    </row>
    <row r="524" ht="14.25" customHeight="1">
      <c r="G524" s="46"/>
      <c r="K524" s="48"/>
      <c r="T524" s="45"/>
    </row>
    <row r="525" ht="14.25" customHeight="1">
      <c r="G525" s="46"/>
      <c r="K525" s="48"/>
      <c r="T525" s="45"/>
    </row>
    <row r="526" ht="14.25" customHeight="1">
      <c r="G526" s="46"/>
      <c r="K526" s="48"/>
      <c r="T526" s="45"/>
    </row>
    <row r="527" ht="14.25" customHeight="1">
      <c r="G527" s="46"/>
      <c r="K527" s="48"/>
      <c r="T527" s="45"/>
    </row>
    <row r="528" ht="14.25" customHeight="1">
      <c r="G528" s="46"/>
      <c r="K528" s="48"/>
      <c r="T528" s="45"/>
    </row>
    <row r="529" ht="14.25" customHeight="1">
      <c r="G529" s="46"/>
      <c r="K529" s="48"/>
      <c r="T529" s="45"/>
    </row>
    <row r="530" ht="14.25" customHeight="1">
      <c r="G530" s="46"/>
      <c r="K530" s="48"/>
      <c r="T530" s="45"/>
    </row>
    <row r="531" ht="14.25" customHeight="1">
      <c r="G531" s="46"/>
      <c r="K531" s="48"/>
      <c r="T531" s="45"/>
    </row>
    <row r="532" ht="14.25" customHeight="1">
      <c r="G532" s="46"/>
      <c r="K532" s="48"/>
      <c r="T532" s="45"/>
    </row>
    <row r="533" ht="14.25" customHeight="1">
      <c r="G533" s="46"/>
      <c r="K533" s="48"/>
      <c r="T533" s="45"/>
    </row>
    <row r="534" ht="14.25" customHeight="1">
      <c r="G534" s="46"/>
      <c r="K534" s="48"/>
      <c r="T534" s="45"/>
    </row>
    <row r="535" ht="14.25" customHeight="1">
      <c r="G535" s="46"/>
      <c r="K535" s="48"/>
      <c r="T535" s="45"/>
    </row>
    <row r="536" ht="14.25" customHeight="1">
      <c r="G536" s="46"/>
      <c r="K536" s="48"/>
      <c r="T536" s="45"/>
    </row>
    <row r="537" ht="14.25" customHeight="1">
      <c r="G537" s="46"/>
      <c r="K537" s="48"/>
      <c r="T537" s="45"/>
    </row>
    <row r="538" ht="14.25" customHeight="1">
      <c r="G538" s="46"/>
      <c r="K538" s="48"/>
      <c r="T538" s="45"/>
    </row>
    <row r="539" ht="14.25" customHeight="1">
      <c r="G539" s="46"/>
      <c r="K539" s="48"/>
      <c r="T539" s="45"/>
    </row>
    <row r="540" ht="14.25" customHeight="1">
      <c r="G540" s="46"/>
      <c r="K540" s="48"/>
      <c r="T540" s="45"/>
    </row>
    <row r="541" ht="14.25" customHeight="1">
      <c r="G541" s="46"/>
      <c r="K541" s="48"/>
      <c r="T541" s="45"/>
    </row>
    <row r="542" ht="14.25" customHeight="1">
      <c r="G542" s="46"/>
      <c r="K542" s="48"/>
      <c r="T542" s="45"/>
    </row>
    <row r="543" ht="14.25" customHeight="1">
      <c r="G543" s="46"/>
      <c r="K543" s="48"/>
      <c r="T543" s="45"/>
    </row>
    <row r="544" ht="14.25" customHeight="1">
      <c r="G544" s="46"/>
      <c r="K544" s="48"/>
      <c r="T544" s="45"/>
    </row>
    <row r="545" ht="14.25" customHeight="1">
      <c r="G545" s="46"/>
      <c r="K545" s="48"/>
      <c r="T545" s="45"/>
    </row>
    <row r="546" ht="14.25" customHeight="1">
      <c r="G546" s="46"/>
      <c r="K546" s="48"/>
      <c r="T546" s="45"/>
    </row>
    <row r="547" ht="14.25" customHeight="1">
      <c r="G547" s="46"/>
      <c r="K547" s="48"/>
      <c r="T547" s="45"/>
    </row>
    <row r="548" ht="14.25" customHeight="1">
      <c r="G548" s="46"/>
      <c r="K548" s="48"/>
      <c r="T548" s="45"/>
    </row>
    <row r="549" ht="14.25" customHeight="1">
      <c r="G549" s="46"/>
      <c r="K549" s="48"/>
      <c r="T549" s="45"/>
    </row>
    <row r="550" ht="14.25" customHeight="1">
      <c r="G550" s="46"/>
      <c r="K550" s="48"/>
      <c r="T550" s="45"/>
    </row>
    <row r="551" ht="14.25" customHeight="1">
      <c r="G551" s="46"/>
      <c r="K551" s="48"/>
      <c r="T551" s="45"/>
    </row>
    <row r="552" ht="14.25" customHeight="1">
      <c r="G552" s="46"/>
      <c r="K552" s="48"/>
      <c r="T552" s="45"/>
    </row>
    <row r="553" ht="14.25" customHeight="1">
      <c r="G553" s="46"/>
      <c r="K553" s="48"/>
      <c r="T553" s="45"/>
    </row>
    <row r="554" ht="14.25" customHeight="1">
      <c r="G554" s="46"/>
      <c r="K554" s="48"/>
      <c r="T554" s="45"/>
    </row>
    <row r="555" ht="14.25" customHeight="1">
      <c r="G555" s="46"/>
      <c r="K555" s="48"/>
      <c r="T555" s="45"/>
    </row>
    <row r="556" ht="14.25" customHeight="1">
      <c r="G556" s="46"/>
      <c r="K556" s="48"/>
      <c r="T556" s="45"/>
    </row>
    <row r="557" ht="14.25" customHeight="1">
      <c r="G557" s="46"/>
      <c r="K557" s="48"/>
      <c r="T557" s="45"/>
    </row>
    <row r="558" ht="14.25" customHeight="1">
      <c r="G558" s="46"/>
      <c r="K558" s="48"/>
      <c r="T558" s="45"/>
    </row>
    <row r="559" ht="14.25" customHeight="1">
      <c r="G559" s="46"/>
      <c r="K559" s="48"/>
      <c r="T559" s="45"/>
    </row>
    <row r="560" ht="14.25" customHeight="1">
      <c r="G560" s="46"/>
      <c r="K560" s="48"/>
      <c r="T560" s="45"/>
    </row>
    <row r="561" ht="14.25" customHeight="1">
      <c r="G561" s="46"/>
      <c r="K561" s="48"/>
      <c r="T561" s="45"/>
    </row>
    <row r="562" ht="14.25" customHeight="1">
      <c r="G562" s="46"/>
      <c r="K562" s="48"/>
      <c r="T562" s="45"/>
    </row>
    <row r="563" ht="14.25" customHeight="1">
      <c r="G563" s="46"/>
      <c r="K563" s="48"/>
      <c r="T563" s="45"/>
    </row>
    <row r="564" ht="14.25" customHeight="1">
      <c r="G564" s="46"/>
      <c r="K564" s="48"/>
      <c r="T564" s="45"/>
    </row>
    <row r="565" ht="14.25" customHeight="1">
      <c r="G565" s="46"/>
      <c r="K565" s="48"/>
      <c r="T565" s="45"/>
    </row>
    <row r="566" ht="14.25" customHeight="1">
      <c r="G566" s="46"/>
      <c r="K566" s="48"/>
      <c r="T566" s="45"/>
    </row>
    <row r="567" ht="14.25" customHeight="1">
      <c r="G567" s="46"/>
      <c r="K567" s="48"/>
      <c r="T567" s="45"/>
    </row>
    <row r="568" ht="14.25" customHeight="1">
      <c r="G568" s="46"/>
      <c r="K568" s="48"/>
      <c r="T568" s="45"/>
    </row>
    <row r="569" ht="14.25" customHeight="1">
      <c r="G569" s="46"/>
      <c r="K569" s="48"/>
      <c r="T569" s="45"/>
    </row>
    <row r="570" ht="14.25" customHeight="1">
      <c r="G570" s="46"/>
      <c r="K570" s="48"/>
      <c r="T570" s="45"/>
    </row>
    <row r="571" ht="14.25" customHeight="1">
      <c r="G571" s="46"/>
      <c r="K571" s="48"/>
      <c r="T571" s="45"/>
    </row>
    <row r="572" ht="14.25" customHeight="1">
      <c r="G572" s="46"/>
      <c r="K572" s="48"/>
      <c r="T572" s="45"/>
    </row>
    <row r="573" ht="14.25" customHeight="1">
      <c r="G573" s="46"/>
      <c r="K573" s="48"/>
      <c r="T573" s="45"/>
    </row>
    <row r="574" ht="14.25" customHeight="1">
      <c r="G574" s="46"/>
      <c r="K574" s="48"/>
      <c r="T574" s="45"/>
    </row>
    <row r="575" ht="14.25" customHeight="1">
      <c r="G575" s="46"/>
      <c r="K575" s="48"/>
      <c r="T575" s="45"/>
    </row>
    <row r="576" ht="14.25" customHeight="1">
      <c r="G576" s="46"/>
      <c r="K576" s="48"/>
      <c r="T576" s="45"/>
    </row>
    <row r="577" ht="14.25" customHeight="1">
      <c r="G577" s="46"/>
      <c r="K577" s="48"/>
      <c r="T577" s="45"/>
    </row>
    <row r="578" ht="14.25" customHeight="1">
      <c r="G578" s="46"/>
      <c r="K578" s="48"/>
      <c r="T578" s="45"/>
    </row>
    <row r="579" ht="14.25" customHeight="1">
      <c r="G579" s="46"/>
      <c r="K579" s="48"/>
      <c r="T579" s="45"/>
    </row>
    <row r="580" ht="14.25" customHeight="1">
      <c r="G580" s="46"/>
      <c r="K580" s="48"/>
      <c r="T580" s="45"/>
    </row>
    <row r="581" ht="14.25" customHeight="1">
      <c r="G581" s="46"/>
      <c r="K581" s="48"/>
      <c r="T581" s="45"/>
    </row>
    <row r="582" ht="14.25" customHeight="1">
      <c r="G582" s="46"/>
      <c r="K582" s="48"/>
      <c r="T582" s="45"/>
    </row>
    <row r="583" ht="14.25" customHeight="1">
      <c r="G583" s="46"/>
      <c r="K583" s="48"/>
      <c r="T583" s="45"/>
    </row>
    <row r="584" ht="14.25" customHeight="1">
      <c r="G584" s="46"/>
      <c r="K584" s="48"/>
      <c r="T584" s="45"/>
    </row>
    <row r="585" ht="14.25" customHeight="1">
      <c r="G585" s="46"/>
      <c r="K585" s="48"/>
      <c r="T585" s="45"/>
    </row>
    <row r="586" ht="14.25" customHeight="1">
      <c r="G586" s="46"/>
      <c r="K586" s="48"/>
      <c r="T586" s="45"/>
    </row>
    <row r="587" ht="14.25" customHeight="1">
      <c r="G587" s="46"/>
      <c r="K587" s="48"/>
      <c r="T587" s="45"/>
    </row>
    <row r="588" ht="14.25" customHeight="1">
      <c r="G588" s="46"/>
      <c r="K588" s="48"/>
      <c r="T588" s="45"/>
    </row>
    <row r="589" ht="14.25" customHeight="1">
      <c r="G589" s="46"/>
      <c r="K589" s="48"/>
      <c r="T589" s="45"/>
    </row>
    <row r="590" ht="14.25" customHeight="1">
      <c r="G590" s="46"/>
      <c r="K590" s="48"/>
      <c r="T590" s="45"/>
    </row>
    <row r="591" ht="14.25" customHeight="1">
      <c r="G591" s="46"/>
      <c r="K591" s="48"/>
      <c r="T591" s="45"/>
    </row>
    <row r="592" ht="14.25" customHeight="1">
      <c r="G592" s="46"/>
      <c r="K592" s="48"/>
      <c r="T592" s="45"/>
    </row>
    <row r="593" ht="14.25" customHeight="1">
      <c r="G593" s="46"/>
      <c r="K593" s="48"/>
      <c r="T593" s="45"/>
    </row>
    <row r="594" ht="14.25" customHeight="1">
      <c r="G594" s="46"/>
      <c r="K594" s="48"/>
      <c r="T594" s="45"/>
    </row>
    <row r="595" ht="14.25" customHeight="1">
      <c r="G595" s="46"/>
      <c r="K595" s="48"/>
      <c r="T595" s="45"/>
    </row>
    <row r="596" ht="14.25" customHeight="1">
      <c r="G596" s="46"/>
      <c r="K596" s="48"/>
      <c r="T596" s="45"/>
    </row>
    <row r="597" ht="14.25" customHeight="1">
      <c r="G597" s="46"/>
      <c r="K597" s="48"/>
      <c r="T597" s="45"/>
    </row>
    <row r="598" ht="14.25" customHeight="1">
      <c r="G598" s="46"/>
      <c r="K598" s="48"/>
      <c r="T598" s="45"/>
    </row>
    <row r="599" ht="14.25" customHeight="1">
      <c r="G599" s="46"/>
      <c r="K599" s="48"/>
      <c r="T599" s="45"/>
    </row>
    <row r="600" ht="14.25" customHeight="1">
      <c r="G600" s="46"/>
      <c r="K600" s="48"/>
      <c r="T600" s="45"/>
    </row>
    <row r="601" ht="14.25" customHeight="1">
      <c r="G601" s="46"/>
      <c r="K601" s="48"/>
      <c r="T601" s="45"/>
    </row>
    <row r="602" ht="14.25" customHeight="1">
      <c r="G602" s="46"/>
      <c r="K602" s="48"/>
      <c r="T602" s="45"/>
    </row>
    <row r="603" ht="14.25" customHeight="1">
      <c r="G603" s="46"/>
      <c r="K603" s="48"/>
      <c r="T603" s="45"/>
    </row>
    <row r="604" ht="14.25" customHeight="1">
      <c r="G604" s="46"/>
      <c r="K604" s="48"/>
      <c r="T604" s="45"/>
    </row>
    <row r="605" ht="14.25" customHeight="1">
      <c r="G605" s="46"/>
      <c r="K605" s="48"/>
      <c r="T605" s="45"/>
    </row>
    <row r="606" ht="14.25" customHeight="1">
      <c r="G606" s="46"/>
      <c r="K606" s="48"/>
      <c r="T606" s="45"/>
    </row>
    <row r="607" ht="14.25" customHeight="1">
      <c r="G607" s="46"/>
      <c r="K607" s="48"/>
      <c r="T607" s="45"/>
    </row>
    <row r="608" ht="14.25" customHeight="1">
      <c r="G608" s="46"/>
      <c r="K608" s="48"/>
      <c r="T608" s="45"/>
    </row>
    <row r="609" ht="14.25" customHeight="1">
      <c r="G609" s="46"/>
      <c r="K609" s="48"/>
      <c r="T609" s="45"/>
    </row>
    <row r="610" ht="14.25" customHeight="1">
      <c r="G610" s="46"/>
      <c r="K610" s="48"/>
      <c r="T610" s="45"/>
    </row>
    <row r="611" ht="14.25" customHeight="1">
      <c r="G611" s="46"/>
      <c r="K611" s="48"/>
      <c r="T611" s="45"/>
    </row>
    <row r="612" ht="14.25" customHeight="1">
      <c r="G612" s="46"/>
      <c r="K612" s="48"/>
      <c r="T612" s="45"/>
    </row>
    <row r="613" ht="14.25" customHeight="1">
      <c r="G613" s="46"/>
      <c r="K613" s="48"/>
      <c r="T613" s="45"/>
    </row>
    <row r="614" ht="14.25" customHeight="1">
      <c r="G614" s="46"/>
      <c r="K614" s="48"/>
      <c r="T614" s="45"/>
    </row>
    <row r="615" ht="14.25" customHeight="1">
      <c r="G615" s="46"/>
      <c r="K615" s="48"/>
      <c r="T615" s="45"/>
    </row>
    <row r="616" ht="14.25" customHeight="1">
      <c r="G616" s="46"/>
      <c r="K616" s="48"/>
      <c r="T616" s="45"/>
    </row>
    <row r="617" ht="14.25" customHeight="1">
      <c r="G617" s="46"/>
      <c r="K617" s="48"/>
      <c r="T617" s="45"/>
    </row>
    <row r="618" ht="14.25" customHeight="1">
      <c r="G618" s="46"/>
      <c r="K618" s="48"/>
      <c r="T618" s="45"/>
    </row>
    <row r="619" ht="14.25" customHeight="1">
      <c r="G619" s="46"/>
      <c r="K619" s="48"/>
      <c r="T619" s="45"/>
    </row>
    <row r="620" ht="14.25" customHeight="1">
      <c r="G620" s="46"/>
      <c r="K620" s="48"/>
      <c r="T620" s="45"/>
    </row>
    <row r="621" ht="14.25" customHeight="1">
      <c r="G621" s="46"/>
      <c r="K621" s="48"/>
      <c r="T621" s="45"/>
    </row>
    <row r="622" ht="14.25" customHeight="1">
      <c r="G622" s="46"/>
      <c r="K622" s="48"/>
      <c r="T622" s="45"/>
    </row>
    <row r="623" ht="14.25" customHeight="1">
      <c r="G623" s="46"/>
      <c r="K623" s="48"/>
      <c r="T623" s="45"/>
    </row>
    <row r="624" ht="14.25" customHeight="1">
      <c r="G624" s="46"/>
      <c r="K624" s="48"/>
      <c r="T624" s="45"/>
    </row>
    <row r="625" ht="14.25" customHeight="1">
      <c r="G625" s="46"/>
      <c r="K625" s="48"/>
      <c r="T625" s="45"/>
    </row>
    <row r="626" ht="14.25" customHeight="1">
      <c r="G626" s="46"/>
      <c r="K626" s="48"/>
      <c r="T626" s="45"/>
    </row>
    <row r="627" ht="14.25" customHeight="1">
      <c r="G627" s="46"/>
      <c r="K627" s="48"/>
      <c r="T627" s="45"/>
    </row>
    <row r="628" ht="14.25" customHeight="1">
      <c r="G628" s="46"/>
      <c r="K628" s="48"/>
      <c r="T628" s="45"/>
    </row>
    <row r="629" ht="14.25" customHeight="1">
      <c r="G629" s="46"/>
      <c r="K629" s="48"/>
      <c r="T629" s="45"/>
    </row>
    <row r="630" ht="14.25" customHeight="1">
      <c r="G630" s="46"/>
      <c r="K630" s="48"/>
      <c r="T630" s="45"/>
    </row>
    <row r="631" ht="14.25" customHeight="1">
      <c r="G631" s="46"/>
      <c r="K631" s="48"/>
      <c r="T631" s="45"/>
    </row>
    <row r="632" ht="14.25" customHeight="1">
      <c r="G632" s="46"/>
      <c r="K632" s="48"/>
      <c r="T632" s="45"/>
    </row>
    <row r="633" ht="14.25" customHeight="1">
      <c r="G633" s="46"/>
      <c r="K633" s="48"/>
      <c r="T633" s="45"/>
    </row>
    <row r="634" ht="14.25" customHeight="1">
      <c r="G634" s="46"/>
      <c r="K634" s="48"/>
      <c r="T634" s="45"/>
    </row>
    <row r="635" ht="14.25" customHeight="1">
      <c r="G635" s="46"/>
      <c r="K635" s="48"/>
      <c r="T635" s="45"/>
    </row>
    <row r="636" ht="14.25" customHeight="1">
      <c r="G636" s="46"/>
      <c r="K636" s="48"/>
      <c r="T636" s="45"/>
    </row>
    <row r="637" ht="14.25" customHeight="1">
      <c r="G637" s="46"/>
      <c r="K637" s="48"/>
      <c r="T637" s="45"/>
    </row>
    <row r="638" ht="14.25" customHeight="1">
      <c r="G638" s="46"/>
      <c r="K638" s="48"/>
      <c r="T638" s="45"/>
    </row>
    <row r="639" ht="14.25" customHeight="1">
      <c r="G639" s="46"/>
      <c r="K639" s="48"/>
      <c r="T639" s="45"/>
    </row>
    <row r="640" ht="14.25" customHeight="1">
      <c r="G640" s="46"/>
      <c r="K640" s="48"/>
      <c r="T640" s="45"/>
    </row>
    <row r="641" ht="14.25" customHeight="1">
      <c r="G641" s="46"/>
      <c r="K641" s="48"/>
      <c r="T641" s="45"/>
    </row>
    <row r="642" ht="14.25" customHeight="1">
      <c r="G642" s="46"/>
      <c r="K642" s="48"/>
      <c r="T642" s="45"/>
    </row>
    <row r="643" ht="14.25" customHeight="1">
      <c r="G643" s="46"/>
      <c r="K643" s="48"/>
      <c r="T643" s="45"/>
    </row>
    <row r="644" ht="14.25" customHeight="1">
      <c r="G644" s="46"/>
      <c r="K644" s="48"/>
      <c r="T644" s="45"/>
    </row>
    <row r="645" ht="14.25" customHeight="1">
      <c r="G645" s="46"/>
      <c r="K645" s="48"/>
      <c r="T645" s="45"/>
    </row>
    <row r="646" ht="14.25" customHeight="1">
      <c r="G646" s="46"/>
      <c r="K646" s="48"/>
      <c r="T646" s="45"/>
    </row>
    <row r="647" ht="14.25" customHeight="1">
      <c r="G647" s="46"/>
      <c r="K647" s="48"/>
      <c r="T647" s="45"/>
    </row>
    <row r="648" ht="14.25" customHeight="1">
      <c r="G648" s="46"/>
      <c r="K648" s="48"/>
      <c r="T648" s="45"/>
    </row>
    <row r="649" ht="14.25" customHeight="1">
      <c r="G649" s="46"/>
      <c r="K649" s="48"/>
      <c r="T649" s="45"/>
    </row>
    <row r="650" ht="14.25" customHeight="1">
      <c r="G650" s="46"/>
      <c r="K650" s="48"/>
      <c r="T650" s="45"/>
    </row>
    <row r="651" ht="14.25" customHeight="1">
      <c r="G651" s="46"/>
      <c r="K651" s="48"/>
      <c r="T651" s="45"/>
    </row>
    <row r="652" ht="14.25" customHeight="1">
      <c r="G652" s="46"/>
      <c r="K652" s="48"/>
      <c r="T652" s="45"/>
    </row>
    <row r="653" ht="14.25" customHeight="1">
      <c r="G653" s="46"/>
      <c r="K653" s="48"/>
      <c r="T653" s="45"/>
    </row>
    <row r="654" ht="14.25" customHeight="1">
      <c r="G654" s="46"/>
      <c r="K654" s="48"/>
      <c r="T654" s="45"/>
    </row>
    <row r="655" ht="14.25" customHeight="1">
      <c r="G655" s="46"/>
      <c r="K655" s="48"/>
      <c r="T655" s="45"/>
    </row>
    <row r="656" ht="14.25" customHeight="1">
      <c r="G656" s="46"/>
      <c r="K656" s="48"/>
      <c r="T656" s="45"/>
    </row>
    <row r="657" ht="14.25" customHeight="1">
      <c r="G657" s="46"/>
      <c r="K657" s="48"/>
      <c r="T657" s="45"/>
    </row>
    <row r="658" ht="14.25" customHeight="1">
      <c r="G658" s="46"/>
      <c r="K658" s="48"/>
      <c r="T658" s="45"/>
    </row>
    <row r="659" ht="14.25" customHeight="1">
      <c r="G659" s="46"/>
      <c r="K659" s="48"/>
      <c r="T659" s="45"/>
    </row>
    <row r="660" ht="14.25" customHeight="1">
      <c r="G660" s="46"/>
      <c r="K660" s="48"/>
      <c r="T660" s="45"/>
    </row>
    <row r="661" ht="14.25" customHeight="1">
      <c r="G661" s="46"/>
      <c r="K661" s="48"/>
      <c r="T661" s="45"/>
    </row>
    <row r="662" ht="14.25" customHeight="1">
      <c r="G662" s="46"/>
      <c r="K662" s="48"/>
      <c r="T662" s="45"/>
    </row>
    <row r="663" ht="14.25" customHeight="1">
      <c r="G663" s="46"/>
      <c r="K663" s="48"/>
      <c r="T663" s="45"/>
    </row>
    <row r="664" ht="14.25" customHeight="1">
      <c r="G664" s="46"/>
      <c r="K664" s="48"/>
      <c r="T664" s="45"/>
    </row>
    <row r="665" ht="14.25" customHeight="1">
      <c r="G665" s="46"/>
      <c r="K665" s="48"/>
      <c r="T665" s="45"/>
    </row>
    <row r="666" ht="14.25" customHeight="1">
      <c r="G666" s="46"/>
      <c r="K666" s="48"/>
      <c r="T666" s="45"/>
    </row>
    <row r="667" ht="14.25" customHeight="1">
      <c r="G667" s="46"/>
      <c r="K667" s="48"/>
      <c r="T667" s="45"/>
    </row>
    <row r="668" ht="14.25" customHeight="1">
      <c r="G668" s="46"/>
      <c r="K668" s="48"/>
      <c r="T668" s="45"/>
    </row>
    <row r="669" ht="14.25" customHeight="1">
      <c r="G669" s="46"/>
      <c r="K669" s="48"/>
      <c r="T669" s="45"/>
    </row>
    <row r="670" ht="14.25" customHeight="1">
      <c r="G670" s="46"/>
      <c r="K670" s="48"/>
      <c r="T670" s="45"/>
    </row>
    <row r="671" ht="14.25" customHeight="1">
      <c r="G671" s="46"/>
      <c r="K671" s="48"/>
      <c r="T671" s="45"/>
    </row>
    <row r="672" ht="14.25" customHeight="1">
      <c r="G672" s="46"/>
      <c r="K672" s="48"/>
      <c r="T672" s="45"/>
    </row>
    <row r="673" ht="14.25" customHeight="1">
      <c r="G673" s="46"/>
      <c r="K673" s="48"/>
      <c r="T673" s="45"/>
    </row>
    <row r="674" ht="14.25" customHeight="1">
      <c r="G674" s="46"/>
      <c r="K674" s="48"/>
      <c r="T674" s="45"/>
    </row>
    <row r="675" ht="14.25" customHeight="1">
      <c r="G675" s="46"/>
      <c r="K675" s="48"/>
      <c r="T675" s="45"/>
    </row>
    <row r="676" ht="14.25" customHeight="1">
      <c r="G676" s="46"/>
      <c r="K676" s="48"/>
      <c r="T676" s="45"/>
    </row>
    <row r="677" ht="14.25" customHeight="1">
      <c r="G677" s="46"/>
      <c r="K677" s="48"/>
      <c r="T677" s="45"/>
    </row>
    <row r="678" ht="14.25" customHeight="1">
      <c r="G678" s="46"/>
      <c r="K678" s="48"/>
      <c r="T678" s="45"/>
    </row>
    <row r="679" ht="14.25" customHeight="1">
      <c r="G679" s="46"/>
      <c r="K679" s="48"/>
      <c r="T679" s="45"/>
    </row>
    <row r="680" ht="14.25" customHeight="1">
      <c r="G680" s="46"/>
      <c r="K680" s="48"/>
      <c r="T680" s="45"/>
    </row>
    <row r="681" ht="14.25" customHeight="1">
      <c r="G681" s="46"/>
      <c r="K681" s="48"/>
      <c r="T681" s="45"/>
    </row>
    <row r="682" ht="14.25" customHeight="1">
      <c r="G682" s="46"/>
      <c r="K682" s="48"/>
      <c r="T682" s="45"/>
    </row>
    <row r="683" ht="14.25" customHeight="1">
      <c r="G683" s="46"/>
      <c r="K683" s="48"/>
      <c r="T683" s="45"/>
    </row>
    <row r="684" ht="14.25" customHeight="1">
      <c r="G684" s="46"/>
      <c r="K684" s="48"/>
      <c r="T684" s="45"/>
    </row>
    <row r="685" ht="14.25" customHeight="1">
      <c r="G685" s="46"/>
      <c r="K685" s="48"/>
      <c r="T685" s="45"/>
    </row>
    <row r="686" ht="14.25" customHeight="1">
      <c r="G686" s="46"/>
      <c r="K686" s="48"/>
      <c r="T686" s="45"/>
    </row>
    <row r="687" ht="14.25" customHeight="1">
      <c r="G687" s="46"/>
      <c r="K687" s="48"/>
      <c r="T687" s="45"/>
    </row>
    <row r="688" ht="14.25" customHeight="1">
      <c r="G688" s="46"/>
      <c r="K688" s="48"/>
      <c r="T688" s="45"/>
    </row>
    <row r="689" ht="14.25" customHeight="1">
      <c r="G689" s="46"/>
      <c r="K689" s="48"/>
      <c r="T689" s="45"/>
    </row>
    <row r="690" ht="14.25" customHeight="1">
      <c r="G690" s="46"/>
      <c r="K690" s="48"/>
      <c r="T690" s="45"/>
    </row>
    <row r="691" ht="14.25" customHeight="1">
      <c r="G691" s="46"/>
      <c r="K691" s="48"/>
      <c r="T691" s="45"/>
    </row>
    <row r="692" ht="14.25" customHeight="1">
      <c r="G692" s="46"/>
      <c r="K692" s="48"/>
      <c r="T692" s="45"/>
    </row>
    <row r="693" ht="14.25" customHeight="1">
      <c r="G693" s="46"/>
      <c r="K693" s="48"/>
      <c r="T693" s="45"/>
    </row>
    <row r="694" ht="14.25" customHeight="1">
      <c r="G694" s="46"/>
      <c r="K694" s="48"/>
      <c r="T694" s="45"/>
    </row>
    <row r="695" ht="14.25" customHeight="1">
      <c r="G695" s="46"/>
      <c r="K695" s="48"/>
      <c r="T695" s="45"/>
    </row>
    <row r="696" ht="14.25" customHeight="1">
      <c r="G696" s="46"/>
      <c r="K696" s="48"/>
      <c r="T696" s="45"/>
    </row>
    <row r="697" ht="14.25" customHeight="1">
      <c r="G697" s="46"/>
      <c r="K697" s="48"/>
      <c r="T697" s="45"/>
    </row>
    <row r="698" ht="14.25" customHeight="1">
      <c r="G698" s="46"/>
      <c r="K698" s="48"/>
      <c r="T698" s="45"/>
    </row>
    <row r="699" ht="14.25" customHeight="1">
      <c r="G699" s="46"/>
      <c r="K699" s="48"/>
      <c r="T699" s="45"/>
    </row>
    <row r="700" ht="14.25" customHeight="1">
      <c r="G700" s="46"/>
      <c r="K700" s="48"/>
      <c r="T700" s="45"/>
    </row>
    <row r="701" ht="14.25" customHeight="1">
      <c r="G701" s="46"/>
      <c r="K701" s="48"/>
      <c r="T701" s="45"/>
    </row>
    <row r="702" ht="14.25" customHeight="1">
      <c r="G702" s="46"/>
      <c r="K702" s="48"/>
      <c r="T702" s="45"/>
    </row>
    <row r="703" ht="14.25" customHeight="1">
      <c r="G703" s="46"/>
      <c r="K703" s="48"/>
      <c r="T703" s="45"/>
    </row>
    <row r="704" ht="14.25" customHeight="1">
      <c r="G704" s="46"/>
      <c r="K704" s="48"/>
      <c r="T704" s="45"/>
    </row>
    <row r="705" ht="14.25" customHeight="1">
      <c r="G705" s="46"/>
      <c r="K705" s="48"/>
      <c r="T705" s="45"/>
    </row>
    <row r="706" ht="14.25" customHeight="1">
      <c r="G706" s="46"/>
      <c r="K706" s="48"/>
      <c r="T706" s="45"/>
    </row>
    <row r="707" ht="14.25" customHeight="1">
      <c r="G707" s="46"/>
      <c r="K707" s="48"/>
      <c r="T707" s="45"/>
    </row>
    <row r="708" ht="14.25" customHeight="1">
      <c r="G708" s="46"/>
      <c r="K708" s="48"/>
      <c r="T708" s="45"/>
    </row>
    <row r="709" ht="14.25" customHeight="1">
      <c r="G709" s="46"/>
      <c r="K709" s="48"/>
      <c r="T709" s="45"/>
    </row>
    <row r="710" ht="14.25" customHeight="1">
      <c r="G710" s="46"/>
      <c r="K710" s="48"/>
      <c r="T710" s="45"/>
    </row>
    <row r="711" ht="14.25" customHeight="1">
      <c r="G711" s="46"/>
      <c r="K711" s="48"/>
      <c r="T711" s="45"/>
    </row>
    <row r="712" ht="14.25" customHeight="1">
      <c r="G712" s="46"/>
      <c r="K712" s="48"/>
      <c r="T712" s="45"/>
    </row>
    <row r="713" ht="14.25" customHeight="1">
      <c r="G713" s="46"/>
      <c r="K713" s="48"/>
      <c r="T713" s="45"/>
    </row>
    <row r="714" ht="14.25" customHeight="1">
      <c r="G714" s="46"/>
      <c r="K714" s="48"/>
      <c r="T714" s="45"/>
    </row>
    <row r="715" ht="14.25" customHeight="1">
      <c r="G715" s="46"/>
      <c r="K715" s="48"/>
      <c r="T715" s="45"/>
    </row>
    <row r="716" ht="14.25" customHeight="1">
      <c r="G716" s="46"/>
      <c r="K716" s="48"/>
      <c r="T716" s="45"/>
    </row>
    <row r="717" ht="14.25" customHeight="1">
      <c r="G717" s="46"/>
      <c r="K717" s="48"/>
      <c r="T717" s="45"/>
    </row>
    <row r="718" ht="14.25" customHeight="1">
      <c r="G718" s="46"/>
      <c r="K718" s="48"/>
      <c r="T718" s="45"/>
    </row>
    <row r="719" ht="14.25" customHeight="1">
      <c r="G719" s="46"/>
      <c r="K719" s="48"/>
      <c r="T719" s="45"/>
    </row>
    <row r="720" ht="14.25" customHeight="1">
      <c r="G720" s="46"/>
      <c r="K720" s="48"/>
      <c r="T720" s="45"/>
    </row>
    <row r="721" ht="14.25" customHeight="1">
      <c r="G721" s="46"/>
      <c r="K721" s="48"/>
      <c r="T721" s="45"/>
    </row>
    <row r="722" ht="14.25" customHeight="1">
      <c r="G722" s="46"/>
      <c r="K722" s="48"/>
      <c r="T722" s="45"/>
    </row>
    <row r="723" ht="14.25" customHeight="1">
      <c r="G723" s="46"/>
      <c r="K723" s="48"/>
      <c r="T723" s="45"/>
    </row>
    <row r="724" ht="14.25" customHeight="1">
      <c r="G724" s="46"/>
      <c r="K724" s="48"/>
      <c r="T724" s="45"/>
    </row>
    <row r="725" ht="14.25" customHeight="1">
      <c r="G725" s="46"/>
      <c r="K725" s="48"/>
      <c r="T725" s="45"/>
    </row>
    <row r="726" ht="14.25" customHeight="1">
      <c r="G726" s="46"/>
      <c r="K726" s="48"/>
      <c r="T726" s="45"/>
    </row>
    <row r="727" ht="14.25" customHeight="1">
      <c r="G727" s="46"/>
      <c r="K727" s="48"/>
      <c r="T727" s="45"/>
    </row>
    <row r="728" ht="14.25" customHeight="1">
      <c r="G728" s="46"/>
      <c r="K728" s="48"/>
      <c r="T728" s="45"/>
    </row>
    <row r="729" ht="14.25" customHeight="1">
      <c r="G729" s="46"/>
      <c r="K729" s="48"/>
      <c r="T729" s="45"/>
    </row>
    <row r="730" ht="14.25" customHeight="1">
      <c r="G730" s="46"/>
      <c r="K730" s="48"/>
      <c r="T730" s="45"/>
    </row>
    <row r="731" ht="14.25" customHeight="1">
      <c r="G731" s="46"/>
      <c r="K731" s="48"/>
      <c r="T731" s="45"/>
    </row>
    <row r="732" ht="14.25" customHeight="1">
      <c r="G732" s="46"/>
      <c r="K732" s="48"/>
      <c r="T732" s="45"/>
    </row>
    <row r="733" ht="14.25" customHeight="1">
      <c r="G733" s="46"/>
      <c r="K733" s="48"/>
      <c r="T733" s="45"/>
    </row>
    <row r="734" ht="14.25" customHeight="1">
      <c r="G734" s="46"/>
      <c r="K734" s="48"/>
      <c r="T734" s="45"/>
    </row>
    <row r="735" ht="14.25" customHeight="1">
      <c r="G735" s="46"/>
      <c r="K735" s="48"/>
      <c r="T735" s="45"/>
    </row>
    <row r="736" ht="14.25" customHeight="1">
      <c r="G736" s="46"/>
      <c r="K736" s="48"/>
      <c r="T736" s="45"/>
    </row>
    <row r="737" ht="14.25" customHeight="1">
      <c r="G737" s="46"/>
      <c r="K737" s="48"/>
      <c r="T737" s="45"/>
    </row>
    <row r="738" ht="14.25" customHeight="1">
      <c r="G738" s="46"/>
      <c r="K738" s="48"/>
      <c r="T738" s="45"/>
    </row>
    <row r="739" ht="14.25" customHeight="1">
      <c r="G739" s="46"/>
      <c r="K739" s="48"/>
      <c r="T739" s="45"/>
    </row>
    <row r="740" ht="14.25" customHeight="1">
      <c r="G740" s="46"/>
      <c r="K740" s="48"/>
      <c r="T740" s="45"/>
    </row>
    <row r="741" ht="14.25" customHeight="1">
      <c r="G741" s="46"/>
      <c r="K741" s="48"/>
      <c r="T741" s="45"/>
    </row>
    <row r="742" ht="14.25" customHeight="1">
      <c r="G742" s="46"/>
      <c r="K742" s="48"/>
      <c r="T742" s="45"/>
    </row>
    <row r="743" ht="14.25" customHeight="1">
      <c r="G743" s="46"/>
      <c r="K743" s="48"/>
      <c r="T743" s="45"/>
    </row>
    <row r="744" ht="14.25" customHeight="1">
      <c r="G744" s="46"/>
      <c r="K744" s="48"/>
      <c r="T744" s="45"/>
    </row>
    <row r="745" ht="14.25" customHeight="1">
      <c r="G745" s="46"/>
      <c r="K745" s="48"/>
      <c r="T745" s="45"/>
    </row>
    <row r="746" ht="14.25" customHeight="1">
      <c r="G746" s="46"/>
      <c r="K746" s="48"/>
      <c r="T746" s="45"/>
    </row>
    <row r="747" ht="14.25" customHeight="1">
      <c r="G747" s="46"/>
      <c r="K747" s="48"/>
      <c r="T747" s="45"/>
    </row>
    <row r="748" ht="14.25" customHeight="1">
      <c r="G748" s="46"/>
      <c r="K748" s="48"/>
      <c r="T748" s="45"/>
    </row>
    <row r="749" ht="14.25" customHeight="1">
      <c r="G749" s="46"/>
      <c r="K749" s="48"/>
      <c r="T749" s="45"/>
    </row>
    <row r="750" ht="14.25" customHeight="1">
      <c r="G750" s="46"/>
      <c r="K750" s="48"/>
      <c r="T750" s="45"/>
    </row>
    <row r="751" ht="14.25" customHeight="1">
      <c r="G751" s="46"/>
      <c r="K751" s="48"/>
      <c r="T751" s="45"/>
    </row>
    <row r="752" ht="14.25" customHeight="1">
      <c r="G752" s="46"/>
      <c r="K752" s="48"/>
      <c r="T752" s="45"/>
    </row>
    <row r="753" ht="14.25" customHeight="1">
      <c r="G753" s="46"/>
      <c r="K753" s="48"/>
      <c r="T753" s="45"/>
    </row>
    <row r="754" ht="14.25" customHeight="1">
      <c r="G754" s="46"/>
      <c r="K754" s="48"/>
      <c r="T754" s="45"/>
    </row>
    <row r="755" ht="14.25" customHeight="1">
      <c r="G755" s="46"/>
      <c r="K755" s="48"/>
      <c r="T755" s="45"/>
    </row>
    <row r="756" ht="14.25" customHeight="1">
      <c r="G756" s="46"/>
      <c r="K756" s="48"/>
      <c r="T756" s="45"/>
    </row>
    <row r="757" ht="14.25" customHeight="1">
      <c r="G757" s="46"/>
      <c r="K757" s="48"/>
      <c r="T757" s="45"/>
    </row>
    <row r="758" ht="14.25" customHeight="1">
      <c r="G758" s="46"/>
      <c r="K758" s="48"/>
      <c r="T758" s="45"/>
    </row>
    <row r="759" ht="14.25" customHeight="1">
      <c r="G759" s="46"/>
      <c r="K759" s="48"/>
      <c r="T759" s="45"/>
    </row>
    <row r="760" ht="14.25" customHeight="1">
      <c r="G760" s="46"/>
      <c r="K760" s="48"/>
      <c r="T760" s="45"/>
    </row>
    <row r="761" ht="14.25" customHeight="1">
      <c r="G761" s="46"/>
      <c r="K761" s="48"/>
      <c r="T761" s="45"/>
    </row>
    <row r="762" ht="14.25" customHeight="1">
      <c r="G762" s="46"/>
      <c r="K762" s="48"/>
      <c r="T762" s="45"/>
    </row>
    <row r="763" ht="14.25" customHeight="1">
      <c r="G763" s="46"/>
      <c r="K763" s="48"/>
      <c r="T763" s="45"/>
    </row>
    <row r="764" ht="14.25" customHeight="1">
      <c r="G764" s="46"/>
      <c r="K764" s="48"/>
      <c r="T764" s="45"/>
    </row>
    <row r="765" ht="14.25" customHeight="1">
      <c r="G765" s="46"/>
      <c r="K765" s="48"/>
      <c r="T765" s="45"/>
    </row>
    <row r="766" ht="14.25" customHeight="1">
      <c r="G766" s="46"/>
      <c r="K766" s="48"/>
      <c r="T766" s="45"/>
    </row>
    <row r="767" ht="14.25" customHeight="1">
      <c r="G767" s="46"/>
      <c r="K767" s="48"/>
      <c r="T767" s="45"/>
    </row>
    <row r="768" ht="14.25" customHeight="1">
      <c r="G768" s="46"/>
      <c r="K768" s="48"/>
      <c r="T768" s="45"/>
    </row>
    <row r="769" ht="14.25" customHeight="1">
      <c r="G769" s="46"/>
      <c r="K769" s="48"/>
      <c r="T769" s="45"/>
    </row>
    <row r="770" ht="14.25" customHeight="1">
      <c r="G770" s="46"/>
      <c r="K770" s="48"/>
      <c r="T770" s="45"/>
    </row>
    <row r="771" ht="14.25" customHeight="1">
      <c r="G771" s="46"/>
      <c r="K771" s="48"/>
      <c r="T771" s="45"/>
    </row>
    <row r="772" ht="14.25" customHeight="1">
      <c r="G772" s="46"/>
      <c r="K772" s="48"/>
      <c r="T772" s="45"/>
    </row>
    <row r="773" ht="14.25" customHeight="1">
      <c r="G773" s="46"/>
      <c r="K773" s="48"/>
      <c r="T773" s="45"/>
    </row>
    <row r="774" ht="14.25" customHeight="1">
      <c r="G774" s="46"/>
      <c r="K774" s="48"/>
      <c r="T774" s="45"/>
    </row>
    <row r="775" ht="14.25" customHeight="1">
      <c r="G775" s="46"/>
      <c r="K775" s="48"/>
      <c r="T775" s="45"/>
    </row>
    <row r="776" ht="14.25" customHeight="1">
      <c r="G776" s="46"/>
      <c r="K776" s="48"/>
      <c r="T776" s="45"/>
    </row>
    <row r="777" ht="14.25" customHeight="1">
      <c r="G777" s="46"/>
      <c r="K777" s="48"/>
      <c r="T777" s="45"/>
    </row>
    <row r="778" ht="14.25" customHeight="1">
      <c r="G778" s="46"/>
      <c r="K778" s="48"/>
      <c r="T778" s="45"/>
    </row>
    <row r="779" ht="14.25" customHeight="1">
      <c r="G779" s="46"/>
      <c r="K779" s="48"/>
      <c r="T779" s="45"/>
    </row>
    <row r="780" ht="14.25" customHeight="1">
      <c r="G780" s="46"/>
      <c r="K780" s="48"/>
      <c r="T780" s="45"/>
    </row>
    <row r="781" ht="14.25" customHeight="1">
      <c r="G781" s="46"/>
      <c r="K781" s="48"/>
      <c r="T781" s="45"/>
    </row>
    <row r="782" ht="14.25" customHeight="1">
      <c r="G782" s="46"/>
      <c r="K782" s="48"/>
      <c r="T782" s="45"/>
    </row>
    <row r="783" ht="14.25" customHeight="1">
      <c r="G783" s="46"/>
      <c r="K783" s="48"/>
      <c r="T783" s="45"/>
    </row>
    <row r="784" ht="14.25" customHeight="1">
      <c r="G784" s="46"/>
      <c r="K784" s="48"/>
      <c r="T784" s="45"/>
    </row>
    <row r="785" ht="14.25" customHeight="1">
      <c r="G785" s="46"/>
      <c r="K785" s="48"/>
      <c r="T785" s="45"/>
    </row>
    <row r="786" ht="14.25" customHeight="1">
      <c r="G786" s="46"/>
      <c r="K786" s="48"/>
      <c r="T786" s="45"/>
    </row>
    <row r="787" ht="14.25" customHeight="1">
      <c r="G787" s="46"/>
      <c r="K787" s="48"/>
      <c r="T787" s="45"/>
    </row>
    <row r="788" ht="14.25" customHeight="1">
      <c r="G788" s="46"/>
      <c r="K788" s="48"/>
      <c r="T788" s="45"/>
    </row>
    <row r="789" ht="14.25" customHeight="1">
      <c r="G789" s="46"/>
      <c r="K789" s="48"/>
      <c r="T789" s="45"/>
    </row>
    <row r="790" ht="14.25" customHeight="1">
      <c r="G790" s="46"/>
      <c r="K790" s="48"/>
      <c r="T790" s="45"/>
    </row>
    <row r="791" ht="14.25" customHeight="1">
      <c r="G791" s="46"/>
      <c r="K791" s="48"/>
      <c r="T791" s="45"/>
    </row>
    <row r="792" ht="14.25" customHeight="1">
      <c r="G792" s="46"/>
      <c r="K792" s="48"/>
      <c r="T792" s="45"/>
    </row>
    <row r="793" ht="14.25" customHeight="1">
      <c r="G793" s="46"/>
      <c r="K793" s="48"/>
      <c r="T793" s="45"/>
    </row>
    <row r="794" ht="14.25" customHeight="1">
      <c r="G794" s="46"/>
      <c r="K794" s="48"/>
      <c r="T794" s="45"/>
    </row>
    <row r="795" ht="14.25" customHeight="1">
      <c r="G795" s="46"/>
      <c r="K795" s="48"/>
      <c r="T795" s="45"/>
    </row>
    <row r="796" ht="14.25" customHeight="1">
      <c r="G796" s="46"/>
      <c r="K796" s="48"/>
      <c r="T796" s="45"/>
    </row>
    <row r="797" ht="14.25" customHeight="1">
      <c r="G797" s="46"/>
      <c r="K797" s="48"/>
      <c r="T797" s="45"/>
    </row>
    <row r="798" ht="14.25" customHeight="1">
      <c r="G798" s="46"/>
      <c r="K798" s="48"/>
      <c r="T798" s="45"/>
    </row>
    <row r="799" ht="14.25" customHeight="1">
      <c r="G799" s="46"/>
      <c r="K799" s="48"/>
      <c r="T799" s="45"/>
    </row>
    <row r="800" ht="14.25" customHeight="1">
      <c r="G800" s="46"/>
      <c r="K800" s="48"/>
      <c r="T800" s="45"/>
    </row>
    <row r="801" ht="14.25" customHeight="1">
      <c r="G801" s="46"/>
      <c r="K801" s="48"/>
      <c r="T801" s="45"/>
    </row>
    <row r="802" ht="14.25" customHeight="1">
      <c r="G802" s="46"/>
      <c r="K802" s="48"/>
      <c r="T802" s="45"/>
    </row>
    <row r="803" ht="14.25" customHeight="1">
      <c r="G803" s="46"/>
      <c r="K803" s="48"/>
      <c r="T803" s="45"/>
    </row>
    <row r="804" ht="14.25" customHeight="1">
      <c r="G804" s="46"/>
      <c r="K804" s="48"/>
      <c r="T804" s="45"/>
    </row>
    <row r="805" ht="14.25" customHeight="1">
      <c r="G805" s="46"/>
      <c r="K805" s="48"/>
      <c r="T805" s="45"/>
    </row>
    <row r="806" ht="14.25" customHeight="1">
      <c r="G806" s="46"/>
      <c r="K806" s="48"/>
      <c r="T806" s="45"/>
    </row>
    <row r="807" ht="14.25" customHeight="1">
      <c r="G807" s="46"/>
      <c r="K807" s="48"/>
      <c r="T807" s="45"/>
    </row>
    <row r="808" ht="14.25" customHeight="1">
      <c r="G808" s="46"/>
      <c r="K808" s="48"/>
      <c r="T808" s="45"/>
    </row>
    <row r="809" ht="14.25" customHeight="1">
      <c r="G809" s="46"/>
      <c r="K809" s="48"/>
      <c r="T809" s="45"/>
    </row>
    <row r="810" ht="14.25" customHeight="1">
      <c r="G810" s="46"/>
      <c r="K810" s="48"/>
      <c r="T810" s="45"/>
    </row>
    <row r="811" ht="14.25" customHeight="1">
      <c r="G811" s="46"/>
      <c r="K811" s="48"/>
      <c r="T811" s="45"/>
    </row>
    <row r="812" ht="14.25" customHeight="1">
      <c r="G812" s="46"/>
      <c r="K812" s="48"/>
      <c r="T812" s="45"/>
    </row>
    <row r="813" ht="14.25" customHeight="1">
      <c r="G813" s="46"/>
      <c r="K813" s="48"/>
      <c r="T813" s="45"/>
    </row>
    <row r="814" ht="14.25" customHeight="1">
      <c r="G814" s="46"/>
      <c r="K814" s="48"/>
      <c r="T814" s="45"/>
    </row>
    <row r="815" ht="14.25" customHeight="1">
      <c r="G815" s="46"/>
      <c r="K815" s="48"/>
      <c r="T815" s="45"/>
    </row>
    <row r="816" ht="14.25" customHeight="1">
      <c r="G816" s="46"/>
      <c r="K816" s="48"/>
      <c r="T816" s="45"/>
    </row>
    <row r="817" ht="14.25" customHeight="1">
      <c r="G817" s="46"/>
      <c r="K817" s="48"/>
      <c r="T817" s="45"/>
    </row>
    <row r="818" ht="14.25" customHeight="1">
      <c r="G818" s="46"/>
      <c r="K818" s="48"/>
      <c r="T818" s="45"/>
    </row>
    <row r="819" ht="14.25" customHeight="1">
      <c r="G819" s="46"/>
      <c r="K819" s="48"/>
      <c r="T819" s="45"/>
    </row>
    <row r="820" ht="14.25" customHeight="1">
      <c r="G820" s="46"/>
      <c r="K820" s="48"/>
      <c r="T820" s="45"/>
    </row>
    <row r="821" ht="14.25" customHeight="1">
      <c r="G821" s="46"/>
      <c r="K821" s="48"/>
      <c r="T821" s="45"/>
    </row>
    <row r="822" ht="14.25" customHeight="1">
      <c r="G822" s="46"/>
      <c r="K822" s="48"/>
      <c r="T822" s="45"/>
    </row>
    <row r="823" ht="14.25" customHeight="1">
      <c r="G823" s="46"/>
      <c r="K823" s="48"/>
      <c r="T823" s="45"/>
    </row>
    <row r="824" ht="14.25" customHeight="1">
      <c r="G824" s="46"/>
      <c r="K824" s="48"/>
      <c r="T824" s="45"/>
    </row>
    <row r="825" ht="14.25" customHeight="1">
      <c r="G825" s="46"/>
      <c r="K825" s="48"/>
      <c r="T825" s="45"/>
    </row>
    <row r="826" ht="14.25" customHeight="1">
      <c r="G826" s="46"/>
      <c r="K826" s="48"/>
      <c r="T826" s="45"/>
    </row>
    <row r="827" ht="14.25" customHeight="1">
      <c r="G827" s="46"/>
      <c r="K827" s="48"/>
      <c r="T827" s="45"/>
    </row>
    <row r="828" ht="14.25" customHeight="1">
      <c r="G828" s="46"/>
      <c r="K828" s="48"/>
      <c r="T828" s="45"/>
    </row>
    <row r="829" ht="14.25" customHeight="1">
      <c r="G829" s="46"/>
      <c r="K829" s="48"/>
      <c r="T829" s="45"/>
    </row>
    <row r="830" ht="14.25" customHeight="1">
      <c r="G830" s="46"/>
      <c r="K830" s="48"/>
      <c r="T830" s="45"/>
    </row>
    <row r="831" ht="14.25" customHeight="1">
      <c r="G831" s="46"/>
      <c r="K831" s="48"/>
      <c r="T831" s="45"/>
    </row>
    <row r="832" ht="14.25" customHeight="1">
      <c r="G832" s="46"/>
      <c r="K832" s="48"/>
      <c r="T832" s="45"/>
    </row>
    <row r="833" ht="14.25" customHeight="1">
      <c r="G833" s="46"/>
      <c r="K833" s="48"/>
      <c r="T833" s="45"/>
    </row>
    <row r="834" ht="14.25" customHeight="1">
      <c r="G834" s="46"/>
      <c r="K834" s="48"/>
      <c r="T834" s="45"/>
    </row>
    <row r="835" ht="14.25" customHeight="1">
      <c r="G835" s="46"/>
      <c r="K835" s="48"/>
      <c r="T835" s="45"/>
    </row>
    <row r="836" ht="14.25" customHeight="1">
      <c r="G836" s="46"/>
      <c r="K836" s="48"/>
      <c r="T836" s="45"/>
    </row>
    <row r="837" ht="14.25" customHeight="1">
      <c r="G837" s="46"/>
      <c r="K837" s="48"/>
      <c r="T837" s="45"/>
    </row>
    <row r="838" ht="14.25" customHeight="1">
      <c r="G838" s="46"/>
      <c r="K838" s="48"/>
      <c r="T838" s="45"/>
    </row>
    <row r="839" ht="14.25" customHeight="1">
      <c r="G839" s="46"/>
      <c r="K839" s="48"/>
      <c r="T839" s="45"/>
    </row>
    <row r="840" ht="14.25" customHeight="1">
      <c r="G840" s="46"/>
      <c r="K840" s="48"/>
      <c r="T840" s="45"/>
    </row>
    <row r="841" ht="14.25" customHeight="1">
      <c r="G841" s="46"/>
      <c r="K841" s="48"/>
      <c r="T841" s="45"/>
    </row>
    <row r="842" ht="14.25" customHeight="1">
      <c r="G842" s="46"/>
      <c r="K842" s="48"/>
      <c r="T842" s="45"/>
    </row>
    <row r="843" ht="14.25" customHeight="1">
      <c r="G843" s="46"/>
      <c r="K843" s="48"/>
      <c r="T843" s="45"/>
    </row>
    <row r="844" ht="14.25" customHeight="1">
      <c r="G844" s="46"/>
      <c r="K844" s="48"/>
      <c r="T844" s="45"/>
    </row>
    <row r="845" ht="14.25" customHeight="1">
      <c r="G845" s="46"/>
      <c r="K845" s="48"/>
      <c r="T845" s="45"/>
    </row>
    <row r="846" ht="14.25" customHeight="1">
      <c r="G846" s="46"/>
      <c r="K846" s="48"/>
      <c r="T846" s="45"/>
    </row>
    <row r="847" ht="14.25" customHeight="1">
      <c r="G847" s="46"/>
      <c r="K847" s="48"/>
      <c r="T847" s="45"/>
    </row>
    <row r="848" ht="14.25" customHeight="1">
      <c r="G848" s="46"/>
      <c r="K848" s="48"/>
      <c r="T848" s="45"/>
    </row>
    <row r="849" ht="14.25" customHeight="1">
      <c r="G849" s="46"/>
      <c r="K849" s="48"/>
      <c r="T849" s="45"/>
    </row>
    <row r="850" ht="14.25" customHeight="1">
      <c r="G850" s="46"/>
      <c r="K850" s="48"/>
      <c r="T850" s="45"/>
    </row>
    <row r="851" ht="14.25" customHeight="1">
      <c r="G851" s="46"/>
      <c r="K851" s="48"/>
      <c r="T851" s="45"/>
    </row>
    <row r="852" ht="14.25" customHeight="1">
      <c r="G852" s="46"/>
      <c r="K852" s="48"/>
      <c r="T852" s="45"/>
    </row>
    <row r="853" ht="14.25" customHeight="1">
      <c r="G853" s="46"/>
      <c r="K853" s="48"/>
      <c r="T853" s="45"/>
    </row>
    <row r="854" ht="14.25" customHeight="1">
      <c r="G854" s="46"/>
      <c r="K854" s="48"/>
      <c r="T854" s="45"/>
    </row>
    <row r="855" ht="14.25" customHeight="1">
      <c r="G855" s="46"/>
      <c r="K855" s="48"/>
      <c r="T855" s="45"/>
    </row>
    <row r="856" ht="14.25" customHeight="1">
      <c r="G856" s="46"/>
      <c r="K856" s="48"/>
      <c r="T856" s="45"/>
    </row>
    <row r="857" ht="14.25" customHeight="1">
      <c r="G857" s="46"/>
      <c r="K857" s="48"/>
      <c r="T857" s="45"/>
    </row>
    <row r="858" ht="14.25" customHeight="1">
      <c r="G858" s="46"/>
      <c r="K858" s="48"/>
      <c r="T858" s="45"/>
    </row>
    <row r="859" ht="14.25" customHeight="1">
      <c r="G859" s="46"/>
      <c r="K859" s="48"/>
      <c r="T859" s="45"/>
    </row>
    <row r="860" ht="14.25" customHeight="1">
      <c r="G860" s="46"/>
      <c r="K860" s="48"/>
      <c r="T860" s="45"/>
    </row>
    <row r="861" ht="14.25" customHeight="1">
      <c r="G861" s="46"/>
      <c r="K861" s="48"/>
      <c r="T861" s="45"/>
    </row>
    <row r="862" ht="14.25" customHeight="1">
      <c r="G862" s="46"/>
      <c r="K862" s="48"/>
      <c r="T862" s="45"/>
    </row>
    <row r="863" ht="14.25" customHeight="1">
      <c r="G863" s="46"/>
      <c r="K863" s="48"/>
      <c r="T863" s="45"/>
    </row>
    <row r="864" ht="14.25" customHeight="1">
      <c r="G864" s="46"/>
      <c r="K864" s="48"/>
      <c r="T864" s="45"/>
    </row>
    <row r="865" ht="14.25" customHeight="1">
      <c r="G865" s="46"/>
      <c r="K865" s="48"/>
      <c r="T865" s="45"/>
    </row>
    <row r="866" ht="14.25" customHeight="1">
      <c r="G866" s="46"/>
      <c r="K866" s="48"/>
      <c r="T866" s="45"/>
    </row>
    <row r="867" ht="14.25" customHeight="1">
      <c r="G867" s="46"/>
      <c r="K867" s="48"/>
      <c r="T867" s="45"/>
    </row>
    <row r="868" ht="14.25" customHeight="1">
      <c r="G868" s="46"/>
      <c r="K868" s="48"/>
      <c r="T868" s="45"/>
    </row>
    <row r="869" ht="14.25" customHeight="1">
      <c r="G869" s="46"/>
      <c r="K869" s="48"/>
      <c r="T869" s="45"/>
    </row>
    <row r="870" ht="14.25" customHeight="1">
      <c r="G870" s="46"/>
      <c r="K870" s="48"/>
      <c r="T870" s="45"/>
    </row>
    <row r="871" ht="14.25" customHeight="1">
      <c r="G871" s="46"/>
      <c r="K871" s="48"/>
      <c r="T871" s="45"/>
    </row>
    <row r="872" ht="14.25" customHeight="1">
      <c r="G872" s="46"/>
      <c r="K872" s="48"/>
      <c r="T872" s="45"/>
    </row>
    <row r="873" ht="14.25" customHeight="1">
      <c r="G873" s="46"/>
      <c r="K873" s="48"/>
      <c r="T873" s="45"/>
    </row>
    <row r="874" ht="14.25" customHeight="1">
      <c r="G874" s="46"/>
      <c r="K874" s="48"/>
      <c r="T874" s="45"/>
    </row>
    <row r="875" ht="14.25" customHeight="1">
      <c r="G875" s="46"/>
      <c r="K875" s="48"/>
      <c r="T875" s="45"/>
    </row>
    <row r="876" ht="14.25" customHeight="1">
      <c r="G876" s="46"/>
      <c r="K876" s="48"/>
      <c r="T876" s="45"/>
    </row>
    <row r="877" ht="14.25" customHeight="1">
      <c r="G877" s="46"/>
      <c r="K877" s="48"/>
      <c r="T877" s="45"/>
    </row>
    <row r="878" ht="14.25" customHeight="1">
      <c r="G878" s="46"/>
      <c r="K878" s="48"/>
      <c r="T878" s="45"/>
    </row>
    <row r="879" ht="14.25" customHeight="1">
      <c r="G879" s="46"/>
      <c r="K879" s="48"/>
      <c r="T879" s="45"/>
    </row>
    <row r="880" ht="14.25" customHeight="1">
      <c r="G880" s="46"/>
      <c r="K880" s="48"/>
      <c r="T880" s="45"/>
    </row>
    <row r="881" ht="14.25" customHeight="1">
      <c r="G881" s="46"/>
      <c r="K881" s="48"/>
      <c r="T881" s="45"/>
    </row>
    <row r="882" ht="14.25" customHeight="1">
      <c r="G882" s="46"/>
      <c r="K882" s="48"/>
      <c r="T882" s="45"/>
    </row>
    <row r="883" ht="14.25" customHeight="1">
      <c r="G883" s="46"/>
      <c r="K883" s="48"/>
      <c r="T883" s="45"/>
    </row>
    <row r="884" ht="14.25" customHeight="1">
      <c r="G884" s="46"/>
      <c r="K884" s="48"/>
      <c r="T884" s="45"/>
    </row>
    <row r="885" ht="14.25" customHeight="1">
      <c r="G885" s="46"/>
      <c r="K885" s="48"/>
      <c r="T885" s="45"/>
    </row>
    <row r="886" ht="14.25" customHeight="1">
      <c r="G886" s="46"/>
      <c r="K886" s="48"/>
      <c r="T886" s="45"/>
    </row>
    <row r="887" ht="14.25" customHeight="1">
      <c r="G887" s="46"/>
      <c r="K887" s="48"/>
      <c r="T887" s="45"/>
    </row>
    <row r="888" ht="14.25" customHeight="1">
      <c r="G888" s="46"/>
      <c r="K888" s="48"/>
      <c r="T888" s="45"/>
    </row>
    <row r="889" ht="14.25" customHeight="1">
      <c r="G889" s="46"/>
      <c r="K889" s="48"/>
      <c r="T889" s="45"/>
    </row>
    <row r="890" ht="14.25" customHeight="1">
      <c r="G890" s="46"/>
      <c r="K890" s="48"/>
      <c r="T890" s="45"/>
    </row>
    <row r="891" ht="14.25" customHeight="1">
      <c r="G891" s="46"/>
      <c r="K891" s="48"/>
      <c r="T891" s="45"/>
    </row>
    <row r="892" ht="14.25" customHeight="1">
      <c r="G892" s="46"/>
      <c r="K892" s="48"/>
      <c r="T892" s="45"/>
    </row>
    <row r="893" ht="14.25" customHeight="1">
      <c r="G893" s="46"/>
      <c r="K893" s="48"/>
      <c r="T893" s="45"/>
    </row>
    <row r="894" ht="14.25" customHeight="1">
      <c r="G894" s="46"/>
      <c r="K894" s="48"/>
      <c r="T894" s="45"/>
    </row>
    <row r="895" ht="14.25" customHeight="1">
      <c r="G895" s="46"/>
      <c r="K895" s="48"/>
      <c r="T895" s="45"/>
    </row>
    <row r="896" ht="14.25" customHeight="1">
      <c r="G896" s="46"/>
      <c r="K896" s="48"/>
      <c r="T896" s="45"/>
    </row>
    <row r="897" ht="14.25" customHeight="1">
      <c r="G897" s="46"/>
      <c r="K897" s="48"/>
      <c r="T897" s="45"/>
    </row>
    <row r="898" ht="14.25" customHeight="1">
      <c r="G898" s="46"/>
      <c r="K898" s="48"/>
      <c r="T898" s="45"/>
    </row>
    <row r="899" ht="14.25" customHeight="1">
      <c r="G899" s="46"/>
      <c r="K899" s="48"/>
      <c r="T899" s="45"/>
    </row>
    <row r="900" ht="14.25" customHeight="1">
      <c r="G900" s="46"/>
      <c r="K900" s="48"/>
      <c r="T900" s="45"/>
    </row>
    <row r="901" ht="14.25" customHeight="1">
      <c r="G901" s="46"/>
      <c r="K901" s="48"/>
      <c r="T901" s="45"/>
    </row>
    <row r="902" ht="14.25" customHeight="1">
      <c r="G902" s="46"/>
      <c r="K902" s="48"/>
      <c r="T902" s="45"/>
    </row>
    <row r="903" ht="14.25" customHeight="1">
      <c r="G903" s="46"/>
      <c r="K903" s="48"/>
      <c r="T903" s="45"/>
    </row>
    <row r="904" ht="14.25" customHeight="1">
      <c r="G904" s="46"/>
      <c r="K904" s="48"/>
      <c r="T904" s="45"/>
    </row>
    <row r="905" ht="14.25" customHeight="1">
      <c r="G905" s="46"/>
      <c r="K905" s="48"/>
      <c r="T905" s="45"/>
    </row>
    <row r="906" ht="14.25" customHeight="1">
      <c r="G906" s="46"/>
      <c r="K906" s="48"/>
      <c r="T906" s="45"/>
    </row>
    <row r="907" ht="14.25" customHeight="1">
      <c r="G907" s="46"/>
      <c r="K907" s="48"/>
      <c r="T907" s="45"/>
    </row>
    <row r="908" ht="14.25" customHeight="1">
      <c r="G908" s="46"/>
      <c r="K908" s="48"/>
      <c r="T908" s="45"/>
    </row>
    <row r="909" ht="14.25" customHeight="1">
      <c r="G909" s="46"/>
      <c r="K909" s="48"/>
      <c r="T909" s="45"/>
    </row>
    <row r="910" ht="14.25" customHeight="1">
      <c r="G910" s="46"/>
      <c r="K910" s="48"/>
      <c r="T910" s="45"/>
    </row>
    <row r="911" ht="14.25" customHeight="1">
      <c r="G911" s="46"/>
      <c r="K911" s="48"/>
      <c r="T911" s="45"/>
    </row>
    <row r="912" ht="14.25" customHeight="1">
      <c r="G912" s="46"/>
      <c r="K912" s="48"/>
      <c r="T912" s="45"/>
    </row>
    <row r="913" ht="14.25" customHeight="1">
      <c r="G913" s="46"/>
      <c r="K913" s="48"/>
      <c r="T913" s="45"/>
    </row>
    <row r="914" ht="14.25" customHeight="1">
      <c r="G914" s="46"/>
      <c r="K914" s="48"/>
      <c r="T914" s="45"/>
    </row>
    <row r="915" ht="14.25" customHeight="1">
      <c r="G915" s="46"/>
      <c r="K915" s="48"/>
      <c r="T915" s="45"/>
    </row>
    <row r="916" ht="14.25" customHeight="1">
      <c r="G916" s="46"/>
      <c r="K916" s="48"/>
      <c r="T916" s="45"/>
    </row>
    <row r="917" ht="14.25" customHeight="1">
      <c r="G917" s="46"/>
      <c r="K917" s="48"/>
      <c r="T917" s="45"/>
    </row>
    <row r="918" ht="14.25" customHeight="1">
      <c r="G918" s="46"/>
      <c r="K918" s="48"/>
      <c r="T918" s="45"/>
    </row>
    <row r="919" ht="14.25" customHeight="1">
      <c r="G919" s="46"/>
      <c r="K919" s="48"/>
      <c r="T919" s="45"/>
    </row>
    <row r="920" ht="14.25" customHeight="1">
      <c r="G920" s="46"/>
      <c r="K920" s="48"/>
      <c r="T920" s="45"/>
    </row>
    <row r="921" ht="14.25" customHeight="1">
      <c r="G921" s="46"/>
      <c r="K921" s="48"/>
      <c r="T921" s="45"/>
    </row>
    <row r="922" ht="14.25" customHeight="1">
      <c r="G922" s="46"/>
      <c r="K922" s="48"/>
      <c r="T922" s="45"/>
    </row>
    <row r="923" ht="14.25" customHeight="1">
      <c r="G923" s="46"/>
      <c r="K923" s="48"/>
      <c r="T923" s="45"/>
    </row>
    <row r="924" ht="14.25" customHeight="1">
      <c r="G924" s="46"/>
      <c r="K924" s="48"/>
      <c r="T924" s="45"/>
    </row>
    <row r="925" ht="14.25" customHeight="1">
      <c r="G925" s="46"/>
      <c r="K925" s="48"/>
      <c r="T925" s="45"/>
    </row>
    <row r="926" ht="14.25" customHeight="1">
      <c r="G926" s="46"/>
      <c r="K926" s="48"/>
      <c r="T926" s="45"/>
    </row>
    <row r="927" ht="14.25" customHeight="1">
      <c r="G927" s="46"/>
      <c r="K927" s="48"/>
      <c r="T927" s="45"/>
    </row>
    <row r="928" ht="14.25" customHeight="1">
      <c r="G928" s="46"/>
      <c r="K928" s="48"/>
      <c r="T928" s="45"/>
    </row>
    <row r="929" ht="14.25" customHeight="1">
      <c r="G929" s="46"/>
      <c r="K929" s="48"/>
      <c r="T929" s="45"/>
    </row>
    <row r="930" ht="14.25" customHeight="1">
      <c r="G930" s="46"/>
      <c r="K930" s="48"/>
      <c r="T930" s="45"/>
    </row>
    <row r="931" ht="14.25" customHeight="1">
      <c r="G931" s="46"/>
      <c r="K931" s="48"/>
      <c r="T931" s="45"/>
    </row>
    <row r="932" ht="14.25" customHeight="1">
      <c r="G932" s="46"/>
      <c r="K932" s="48"/>
      <c r="T932" s="45"/>
    </row>
    <row r="933" ht="14.25" customHeight="1">
      <c r="G933" s="46"/>
      <c r="K933" s="48"/>
      <c r="T933" s="45"/>
    </row>
    <row r="934" ht="14.25" customHeight="1">
      <c r="G934" s="46"/>
      <c r="K934" s="48"/>
      <c r="T934" s="45"/>
    </row>
    <row r="935" ht="14.25" customHeight="1">
      <c r="G935" s="46"/>
      <c r="K935" s="48"/>
      <c r="T935" s="45"/>
    </row>
    <row r="936" ht="14.25" customHeight="1">
      <c r="G936" s="46"/>
      <c r="K936" s="48"/>
      <c r="T936" s="45"/>
    </row>
    <row r="937" ht="14.25" customHeight="1">
      <c r="G937" s="46"/>
      <c r="K937" s="48"/>
      <c r="T937" s="45"/>
    </row>
    <row r="938" ht="14.25" customHeight="1">
      <c r="G938" s="46"/>
      <c r="K938" s="48"/>
      <c r="T938" s="45"/>
    </row>
    <row r="939" ht="14.25" customHeight="1">
      <c r="G939" s="46"/>
      <c r="K939" s="48"/>
      <c r="T939" s="45"/>
    </row>
    <row r="940" ht="14.25" customHeight="1">
      <c r="G940" s="46"/>
      <c r="K940" s="48"/>
      <c r="T940" s="45"/>
    </row>
    <row r="941" ht="14.25" customHeight="1">
      <c r="G941" s="46"/>
      <c r="K941" s="48"/>
      <c r="T941" s="45"/>
    </row>
    <row r="942" ht="14.25" customHeight="1">
      <c r="G942" s="46"/>
      <c r="K942" s="48"/>
      <c r="T942" s="45"/>
    </row>
    <row r="943" ht="14.25" customHeight="1">
      <c r="G943" s="46"/>
      <c r="K943" s="48"/>
      <c r="T943" s="45"/>
    </row>
    <row r="944" ht="14.25" customHeight="1">
      <c r="G944" s="46"/>
      <c r="K944" s="48"/>
      <c r="T944" s="45"/>
    </row>
    <row r="945" ht="14.25" customHeight="1">
      <c r="G945" s="46"/>
      <c r="K945" s="48"/>
      <c r="T945" s="45"/>
    </row>
    <row r="946" ht="14.25" customHeight="1">
      <c r="G946" s="46"/>
      <c r="K946" s="48"/>
      <c r="T946" s="45"/>
    </row>
    <row r="947" ht="14.25" customHeight="1">
      <c r="G947" s="46"/>
      <c r="K947" s="48"/>
      <c r="T947" s="45"/>
    </row>
    <row r="948" ht="14.25" customHeight="1">
      <c r="G948" s="46"/>
      <c r="K948" s="48"/>
      <c r="T948" s="45"/>
    </row>
    <row r="949" ht="14.25" customHeight="1">
      <c r="G949" s="46"/>
      <c r="K949" s="48"/>
      <c r="T949" s="45"/>
    </row>
    <row r="950" ht="14.25" customHeight="1">
      <c r="G950" s="46"/>
      <c r="K950" s="48"/>
      <c r="T950" s="45"/>
    </row>
    <row r="951" ht="14.25" customHeight="1">
      <c r="G951" s="46"/>
      <c r="K951" s="48"/>
      <c r="T951" s="45"/>
    </row>
    <row r="952" ht="14.25" customHeight="1">
      <c r="G952" s="46"/>
      <c r="K952" s="48"/>
      <c r="T952" s="45"/>
    </row>
    <row r="953" ht="14.25" customHeight="1">
      <c r="G953" s="46"/>
      <c r="K953" s="48"/>
      <c r="T953" s="45"/>
    </row>
    <row r="954" ht="14.25" customHeight="1">
      <c r="G954" s="46"/>
      <c r="K954" s="48"/>
      <c r="T954" s="45"/>
    </row>
    <row r="955" ht="14.25" customHeight="1">
      <c r="G955" s="46"/>
      <c r="K955" s="48"/>
      <c r="T955" s="45"/>
    </row>
    <row r="956" ht="14.25" customHeight="1">
      <c r="G956" s="46"/>
      <c r="K956" s="48"/>
      <c r="T956" s="45"/>
    </row>
    <row r="957" ht="14.25" customHeight="1">
      <c r="G957" s="46"/>
      <c r="K957" s="48"/>
      <c r="T957" s="45"/>
    </row>
    <row r="958" ht="14.25" customHeight="1">
      <c r="G958" s="46"/>
      <c r="K958" s="48"/>
      <c r="T958" s="45"/>
    </row>
    <row r="959" ht="14.25" customHeight="1">
      <c r="G959" s="46"/>
      <c r="K959" s="48"/>
      <c r="T959" s="45"/>
    </row>
    <row r="960" ht="14.25" customHeight="1">
      <c r="G960" s="46"/>
      <c r="K960" s="48"/>
      <c r="T960" s="45"/>
    </row>
    <row r="961" ht="14.25" customHeight="1">
      <c r="G961" s="46"/>
      <c r="K961" s="48"/>
      <c r="T961" s="45"/>
    </row>
    <row r="962" ht="14.25" customHeight="1">
      <c r="G962" s="46"/>
      <c r="K962" s="48"/>
      <c r="T962" s="45"/>
    </row>
    <row r="963" ht="14.25" customHeight="1">
      <c r="G963" s="46"/>
      <c r="K963" s="48"/>
      <c r="T963" s="45"/>
    </row>
    <row r="964" ht="14.25" customHeight="1">
      <c r="G964" s="46"/>
      <c r="K964" s="48"/>
      <c r="T964" s="45"/>
    </row>
    <row r="965" ht="14.25" customHeight="1">
      <c r="G965" s="46"/>
      <c r="K965" s="48"/>
      <c r="T965" s="45"/>
    </row>
    <row r="966" ht="14.25" customHeight="1">
      <c r="G966" s="46"/>
      <c r="K966" s="48"/>
      <c r="T966" s="45"/>
    </row>
    <row r="967" ht="14.25" customHeight="1">
      <c r="G967" s="46"/>
      <c r="K967" s="48"/>
      <c r="T967" s="45"/>
    </row>
    <row r="968" ht="14.25" customHeight="1">
      <c r="G968" s="46"/>
      <c r="K968" s="48"/>
      <c r="T968" s="45"/>
    </row>
    <row r="969" ht="14.25" customHeight="1">
      <c r="G969" s="46"/>
      <c r="K969" s="48"/>
      <c r="T969" s="45"/>
    </row>
    <row r="970" ht="14.25" customHeight="1">
      <c r="G970" s="46"/>
      <c r="K970" s="48"/>
      <c r="T970" s="45"/>
    </row>
    <row r="971" ht="14.25" customHeight="1">
      <c r="G971" s="46"/>
      <c r="K971" s="48"/>
      <c r="T971" s="45"/>
    </row>
    <row r="972" ht="14.25" customHeight="1">
      <c r="G972" s="46"/>
      <c r="K972" s="48"/>
      <c r="T972" s="45"/>
    </row>
    <row r="973" ht="14.25" customHeight="1">
      <c r="G973" s="46"/>
      <c r="K973" s="48"/>
      <c r="T973" s="45"/>
    </row>
    <row r="974" ht="14.25" customHeight="1">
      <c r="G974" s="46"/>
      <c r="K974" s="48"/>
      <c r="T974" s="45"/>
    </row>
    <row r="975" ht="14.25" customHeight="1">
      <c r="G975" s="46"/>
      <c r="K975" s="48"/>
      <c r="T975" s="45"/>
    </row>
    <row r="976" ht="14.25" customHeight="1">
      <c r="G976" s="46"/>
      <c r="K976" s="48"/>
      <c r="T976" s="45"/>
    </row>
    <row r="977" ht="14.25" customHeight="1">
      <c r="G977" s="46"/>
      <c r="K977" s="48"/>
      <c r="T977" s="45"/>
    </row>
    <row r="978" ht="14.25" customHeight="1">
      <c r="G978" s="46"/>
      <c r="K978" s="48"/>
      <c r="T978" s="45"/>
    </row>
    <row r="979" ht="14.25" customHeight="1">
      <c r="G979" s="46"/>
      <c r="K979" s="48"/>
      <c r="T979" s="45"/>
    </row>
    <row r="980" ht="14.25" customHeight="1">
      <c r="G980" s="46"/>
      <c r="K980" s="48"/>
      <c r="T980" s="45"/>
    </row>
    <row r="981" ht="14.25" customHeight="1">
      <c r="G981" s="46"/>
      <c r="K981" s="48"/>
      <c r="T981" s="45"/>
    </row>
    <row r="982" ht="14.25" customHeight="1">
      <c r="G982" s="46"/>
      <c r="K982" s="48"/>
      <c r="T982" s="45"/>
    </row>
    <row r="983" ht="14.25" customHeight="1">
      <c r="G983" s="46"/>
      <c r="K983" s="48"/>
      <c r="T983" s="45"/>
    </row>
    <row r="984" ht="14.25" customHeight="1">
      <c r="G984" s="46"/>
      <c r="K984" s="48"/>
      <c r="T984" s="45"/>
    </row>
    <row r="985" ht="14.25" customHeight="1">
      <c r="G985" s="46"/>
      <c r="K985" s="48"/>
      <c r="T985" s="45"/>
    </row>
    <row r="986" ht="14.25" customHeight="1">
      <c r="G986" s="46"/>
      <c r="K986" s="48"/>
      <c r="T986" s="45"/>
    </row>
    <row r="987" ht="14.25" customHeight="1">
      <c r="G987" s="46"/>
      <c r="K987" s="48"/>
      <c r="T987" s="45"/>
    </row>
    <row r="988" ht="14.25" customHeight="1">
      <c r="G988" s="46"/>
      <c r="K988" s="48"/>
      <c r="T988" s="45"/>
    </row>
    <row r="989" ht="14.25" customHeight="1">
      <c r="G989" s="46"/>
      <c r="K989" s="48"/>
      <c r="T989" s="45"/>
    </row>
    <row r="990" ht="14.25" customHeight="1">
      <c r="G990" s="46"/>
      <c r="K990" s="48"/>
      <c r="T990" s="45"/>
    </row>
    <row r="991" ht="14.25" customHeight="1">
      <c r="G991" s="46"/>
      <c r="K991" s="48"/>
      <c r="T991" s="45"/>
    </row>
    <row r="992" ht="14.25" customHeight="1">
      <c r="G992" s="46"/>
      <c r="K992" s="48"/>
      <c r="T992" s="45"/>
    </row>
    <row r="993" ht="14.25" customHeight="1">
      <c r="G993" s="46"/>
      <c r="K993" s="48"/>
      <c r="T993" s="45"/>
    </row>
    <row r="994" ht="14.25" customHeight="1">
      <c r="G994" s="46"/>
      <c r="K994" s="48"/>
      <c r="T994" s="45"/>
    </row>
    <row r="995" ht="14.25" customHeight="1">
      <c r="G995" s="46"/>
      <c r="K995" s="48"/>
      <c r="T995" s="45"/>
    </row>
    <row r="996" ht="14.25" customHeight="1">
      <c r="G996" s="46"/>
      <c r="K996" s="48"/>
      <c r="T996" s="45"/>
    </row>
    <row r="997" ht="14.25" customHeight="1">
      <c r="G997" s="46"/>
      <c r="K997" s="48"/>
      <c r="T997" s="45"/>
    </row>
    <row r="998" ht="14.25" customHeight="1">
      <c r="G998" s="46"/>
      <c r="K998" s="48"/>
      <c r="T998" s="45"/>
    </row>
    <row r="999" ht="14.25" customHeight="1">
      <c r="G999" s="46"/>
      <c r="K999" s="48"/>
      <c r="T999" s="45"/>
    </row>
    <row r="1000" ht="14.25" customHeight="1">
      <c r="G1000" s="46"/>
      <c r="K1000" s="48"/>
      <c r="T1000" s="45"/>
    </row>
  </sheetData>
  <mergeCells count="36">
    <mergeCell ref="A1:B2"/>
    <mergeCell ref="C1:M1"/>
    <mergeCell ref="N1:T1"/>
    <mergeCell ref="C2:T2"/>
    <mergeCell ref="A3:C3"/>
    <mergeCell ref="D3:E3"/>
    <mergeCell ref="F3:T3"/>
    <mergeCell ref="F4:T4"/>
    <mergeCell ref="A4:B5"/>
    <mergeCell ref="C4:D5"/>
    <mergeCell ref="E4:E5"/>
    <mergeCell ref="H5:J5"/>
    <mergeCell ref="L5:N5"/>
    <mergeCell ref="P5:R5"/>
    <mergeCell ref="T5:T6"/>
    <mergeCell ref="C7:D7"/>
    <mergeCell ref="C24:D24"/>
    <mergeCell ref="C25:D25"/>
    <mergeCell ref="C27:D30"/>
    <mergeCell ref="C32:D32"/>
    <mergeCell ref="C33:D33"/>
    <mergeCell ref="B27:B36"/>
    <mergeCell ref="C34:C36"/>
    <mergeCell ref="B38:B47"/>
    <mergeCell ref="C38:C47"/>
    <mergeCell ref="A49:A51"/>
    <mergeCell ref="B49:B51"/>
    <mergeCell ref="A52:A54"/>
    <mergeCell ref="B52:B54"/>
    <mergeCell ref="A7:A25"/>
    <mergeCell ref="B7:B25"/>
    <mergeCell ref="C8:C9"/>
    <mergeCell ref="C11:C12"/>
    <mergeCell ref="C13:C17"/>
    <mergeCell ref="C18:C19"/>
    <mergeCell ref="C20:C22"/>
  </mergeCells>
  <hyperlinks>
    <hyperlink r:id="rId1" ref="G38"/>
    <hyperlink r:id="rId2" ref="K38"/>
    <hyperlink r:id="rId3" ref="K39"/>
    <hyperlink r:id="rId4" ref="G40"/>
    <hyperlink r:id="rId5" ref="K40"/>
    <hyperlink r:id="rId6" ref="G42"/>
    <hyperlink r:id="rId7" ref="K43"/>
    <hyperlink r:id="rId8" ref="G44"/>
    <hyperlink r:id="rId9" ref="K44"/>
    <hyperlink r:id="rId10" ref="G45"/>
    <hyperlink r:id="rId11" ref="K45"/>
    <hyperlink r:id="rId12" ref="K46"/>
    <hyperlink r:id="rId13" ref="G47"/>
    <hyperlink r:id="rId14" ref="K47"/>
  </hyperlinks>
  <printOptions/>
  <pageMargins bottom="0.75" footer="0.0" header="0.0" left="0.7" right="0.7" top="0.75"/>
  <pageSetup orientation="portrait"/>
  <drawing r:id="rId1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19.29"/>
    <col customWidth="1" min="3" max="3" width="81.29"/>
    <col customWidth="1" min="4" max="4" width="10.71"/>
    <col customWidth="1" min="5" max="5" width="14.71"/>
    <col customWidth="1" hidden="1" min="6" max="6" width="19.0"/>
    <col customWidth="1" hidden="1" min="7" max="8" width="10.71"/>
    <col customWidth="1" min="9" max="26" width="10.71"/>
  </cols>
  <sheetData>
    <row r="1" ht="20.25" customHeight="1">
      <c r="A1" s="146" t="s">
        <v>282</v>
      </c>
      <c r="B1" s="4"/>
      <c r="C1" s="5"/>
    </row>
    <row r="2" ht="14.25" customHeight="1">
      <c r="A2" s="147" t="s">
        <v>154</v>
      </c>
      <c r="B2" s="147" t="s">
        <v>283</v>
      </c>
      <c r="C2" s="147" t="s">
        <v>284</v>
      </c>
      <c r="D2" s="147" t="s">
        <v>285</v>
      </c>
      <c r="F2" s="148" t="s">
        <v>286</v>
      </c>
      <c r="G2" s="149" t="s">
        <v>287</v>
      </c>
      <c r="H2" s="150">
        <v>4.0</v>
      </c>
    </row>
    <row r="3" ht="14.25" customHeight="1">
      <c r="A3" s="151">
        <v>1.0</v>
      </c>
      <c r="B3" s="152" t="s">
        <v>288</v>
      </c>
      <c r="C3" s="153" t="s">
        <v>289</v>
      </c>
      <c r="D3" s="137">
        <v>0.31</v>
      </c>
      <c r="F3" s="73"/>
      <c r="G3" s="154" t="s">
        <v>290</v>
      </c>
      <c r="H3" s="155">
        <v>2.0</v>
      </c>
    </row>
    <row r="4" ht="14.25" customHeight="1">
      <c r="A4" s="151">
        <v>2.0</v>
      </c>
      <c r="B4" s="13"/>
      <c r="C4" s="154" t="s">
        <v>291</v>
      </c>
      <c r="D4" s="156">
        <v>0.33</v>
      </c>
      <c r="F4" s="73"/>
      <c r="G4" s="154" t="s">
        <v>292</v>
      </c>
      <c r="H4" s="155">
        <v>13.0</v>
      </c>
    </row>
    <row r="5" ht="14.25" customHeight="1">
      <c r="A5" s="151">
        <v>3.0</v>
      </c>
      <c r="B5" s="151" t="s">
        <v>286</v>
      </c>
      <c r="C5" s="154" t="s">
        <v>293</v>
      </c>
      <c r="D5" s="156">
        <v>0.38</v>
      </c>
      <c r="F5" s="73"/>
      <c r="G5" s="154" t="s">
        <v>294</v>
      </c>
      <c r="H5" s="155">
        <v>0.0</v>
      </c>
    </row>
    <row r="6" ht="14.25" customHeight="1">
      <c r="A6" s="151">
        <v>4.0</v>
      </c>
      <c r="B6" s="151" t="s">
        <v>295</v>
      </c>
      <c r="C6" s="154" t="s">
        <v>296</v>
      </c>
      <c r="D6" s="156">
        <v>0.6</v>
      </c>
      <c r="F6" s="89"/>
      <c r="G6" s="157" t="s">
        <v>297</v>
      </c>
      <c r="H6" s="158">
        <v>0.0</v>
      </c>
    </row>
    <row r="7" ht="60.0" customHeight="1">
      <c r="A7" s="151">
        <v>5.0</v>
      </c>
      <c r="B7" s="151" t="s">
        <v>298</v>
      </c>
      <c r="C7" s="154" t="s">
        <v>299</v>
      </c>
      <c r="D7" s="156">
        <v>0.62</v>
      </c>
      <c r="F7" s="159" t="s">
        <v>300</v>
      </c>
      <c r="G7" s="149" t="s">
        <v>287</v>
      </c>
      <c r="H7" s="150">
        <v>1.0</v>
      </c>
    </row>
    <row r="8" ht="14.25" customHeight="1">
      <c r="F8" s="73"/>
      <c r="G8" s="154" t="s">
        <v>290</v>
      </c>
      <c r="H8" s="155">
        <v>1.0</v>
      </c>
    </row>
    <row r="9" ht="14.25" customHeight="1">
      <c r="F9" s="73"/>
      <c r="G9" s="154" t="s">
        <v>292</v>
      </c>
      <c r="H9" s="155">
        <v>3.0</v>
      </c>
      <c r="I9" s="107"/>
    </row>
    <row r="10" ht="14.25" customHeight="1">
      <c r="F10" s="73"/>
      <c r="G10" s="154" t="s">
        <v>294</v>
      </c>
      <c r="H10" s="155">
        <v>2.0</v>
      </c>
      <c r="I10" s="107"/>
    </row>
    <row r="11" ht="14.25" customHeight="1">
      <c r="F11" s="89"/>
      <c r="G11" s="157" t="s">
        <v>297</v>
      </c>
      <c r="H11" s="158">
        <v>3.0</v>
      </c>
      <c r="I11" s="107"/>
    </row>
    <row r="12" ht="14.25" customHeight="1">
      <c r="F12" s="159" t="s">
        <v>301</v>
      </c>
      <c r="G12" s="149" t="s">
        <v>287</v>
      </c>
      <c r="H12" s="150">
        <v>0.0</v>
      </c>
      <c r="I12" s="107"/>
    </row>
    <row r="13" ht="14.25" customHeight="1">
      <c r="F13" s="73"/>
      <c r="G13" s="154" t="s">
        <v>290</v>
      </c>
      <c r="H13" s="155">
        <v>3.0</v>
      </c>
      <c r="I13" s="107"/>
    </row>
    <row r="14" ht="14.25" customHeight="1">
      <c r="F14" s="73"/>
      <c r="G14" s="154" t="s">
        <v>292</v>
      </c>
      <c r="H14" s="155">
        <v>3.0</v>
      </c>
      <c r="I14" s="107"/>
    </row>
    <row r="15" ht="16.5" customHeight="1">
      <c r="F15" s="73"/>
      <c r="G15" s="154" t="s">
        <v>294</v>
      </c>
      <c r="H15" s="155">
        <v>1.0</v>
      </c>
      <c r="I15" s="107"/>
    </row>
    <row r="16" ht="14.25" customHeight="1">
      <c r="F16" s="89"/>
      <c r="G16" s="157" t="s">
        <v>297</v>
      </c>
      <c r="H16" s="158">
        <v>3.0</v>
      </c>
      <c r="I16" s="107"/>
    </row>
    <row r="17" ht="14.25" customHeight="1">
      <c r="F17" s="148" t="s">
        <v>302</v>
      </c>
      <c r="G17" s="149" t="s">
        <v>287</v>
      </c>
      <c r="H17" s="150">
        <v>2.0</v>
      </c>
      <c r="I17" s="145"/>
    </row>
    <row r="18" ht="14.25" customHeight="1">
      <c r="F18" s="73"/>
      <c r="G18" s="154" t="s">
        <v>290</v>
      </c>
      <c r="H18" s="155">
        <v>2.0</v>
      </c>
      <c r="I18" s="145"/>
    </row>
    <row r="19" ht="14.25" customHeight="1">
      <c r="F19" s="73"/>
      <c r="G19" s="154" t="s">
        <v>292</v>
      </c>
      <c r="H19" s="155">
        <v>2.0</v>
      </c>
      <c r="I19" s="145"/>
    </row>
    <row r="20" ht="14.25" customHeight="1">
      <c r="F20" s="73"/>
      <c r="G20" s="154" t="s">
        <v>294</v>
      </c>
      <c r="H20" s="155">
        <v>0.0</v>
      </c>
      <c r="I20" s="145"/>
    </row>
    <row r="21" ht="14.25" customHeight="1">
      <c r="F21" s="89"/>
      <c r="G21" s="157" t="s">
        <v>297</v>
      </c>
      <c r="H21" s="158">
        <v>0.0</v>
      </c>
      <c r="I21" s="145"/>
    </row>
    <row r="22" ht="14.25" customHeight="1">
      <c r="I22" s="145"/>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1:C1"/>
    <mergeCell ref="F2:F6"/>
    <mergeCell ref="B3:B4"/>
    <mergeCell ref="F7:F11"/>
    <mergeCell ref="F12:F16"/>
    <mergeCell ref="F17:F21"/>
  </mergeCells>
  <printOptions/>
  <pageMargins bottom="0.75" footer="0.0" header="0.0" left="0.7" right="0.7" top="0.75"/>
  <pageSetup paperSize="9" orientation="portrait"/>
  <colBreaks count="1" manualBreakCount="1">
    <brk id="3"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2018-12-06T22:14:55Z</dcterms:created>
  <dc:creator>ADRIANA</dc:creator>
</cp:coreProperties>
</file>